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24226"/>
  <mc:AlternateContent xmlns:mc="http://schemas.openxmlformats.org/markup-compatibility/2006">
    <mc:Choice Requires="x15">
      <x15ac:absPath xmlns:x15ac="http://schemas.microsoft.com/office/spreadsheetml/2010/11/ac" url="D:\working\waccache\SG2PEPF000DE56B\EXCELCNV\176aa5a2-7224-4cc2-8aed-924c4b9652eb\"/>
    </mc:Choice>
  </mc:AlternateContent>
  <xr:revisionPtr revIDLastSave="0" documentId="8_{0BFC8976-2FE0-49E9-97E4-4D8C0B21AE5E}" xr6:coauthVersionLast="47" xr6:coauthVersionMax="47" xr10:uidLastSave="{00000000-0000-0000-0000-000000000000}"/>
  <bookViews>
    <workbookView xWindow="-60" yWindow="-60" windowWidth="15480" windowHeight="11640" xr2:uid="{901A93E7-01F3-467B-8602-0C01FA580A21}"/>
  </bookViews>
  <sheets>
    <sheet name="Static Data Form" sheetId="1" r:id="rId1"/>
    <sheet name="Coupon and Code Convention" sheetId="4" r:id="rId2"/>
    <sheet name="Segment and Sector Description" sheetId="3" r:id="rId3"/>
    <sheet name="Drop-downs" sheetId="2" state="hidden" r:id="rId4"/>
    <sheet name="Document confirmation" sheetId="5" r:id="rId5"/>
  </sheets>
  <definedNames>
    <definedName name="CodeConvention">'Drop-downs'!$C$2:$C$8</definedName>
    <definedName name="CouponFreq">'Drop-downs'!$G$2:$G$4</definedName>
    <definedName name="CouponType">'Drop-downs'!$A$2:$A$3</definedName>
    <definedName name="Sectors">'Drop-downs'!$I$2:$I$15</definedName>
    <definedName name="Segment">'Drop-downs'!$E$2:$E$11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 i="1" l="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 i="1"/>
</calcChain>
</file>

<file path=xl/sharedStrings.xml><?xml version="1.0" encoding="utf-8"?>
<sst xmlns="http://schemas.openxmlformats.org/spreadsheetml/2006/main" count="346" uniqueCount="161">
  <si>
    <t>Order Book for Fixed Income Static Data Form</t>
  </si>
  <si>
    <t>Please submit this form to admissions@lseg.com</t>
  </si>
  <si>
    <t>Application for admission to the London Stock Exchange trading system for bonds to be admitted on to the Order book for Retail Bonds trading service</t>
  </si>
  <si>
    <t>ISIN</t>
  </si>
  <si>
    <t>Instrument Short Name</t>
  </si>
  <si>
    <t>Quality financial instrument</t>
  </si>
  <si>
    <t>Class financial instrument</t>
  </si>
  <si>
    <t>Denomination currency</t>
  </si>
  <si>
    <t>Type of index inflation</t>
  </si>
  <si>
    <t>Date of index inflation</t>
  </si>
  <si>
    <t>Tax system</t>
  </si>
  <si>
    <t>Modify following business day</t>
  </si>
  <si>
    <t>Issue Date</t>
  </si>
  <si>
    <t>Accrued Interest Start Date</t>
  </si>
  <si>
    <t>Maturity date</t>
  </si>
  <si>
    <t>Interest End date</t>
  </si>
  <si>
    <t>Period of Coupon</t>
  </si>
  <si>
    <t>Redemption Date</t>
  </si>
  <si>
    <t>Type of redemption</t>
  </si>
  <si>
    <t>Coupon Type</t>
  </si>
  <si>
    <t>Minimum Denomination</t>
  </si>
  <si>
    <t>Nominal Value</t>
  </si>
  <si>
    <t>Amendment Coupon Flag</t>
  </si>
  <si>
    <t>Ex coupon Date</t>
  </si>
  <si>
    <t>Payment coupon Date</t>
  </si>
  <si>
    <t>Coupon Value</t>
  </si>
  <si>
    <t>Code Convention Calculate Accrual</t>
  </si>
  <si>
    <t>Settlement System</t>
  </si>
  <si>
    <t>Start date of Settlement</t>
  </si>
  <si>
    <t>End date of Settlement</t>
  </si>
  <si>
    <t xml:space="preserve">Market Identifier  </t>
  </si>
  <si>
    <t>Start date of trading</t>
  </si>
  <si>
    <t>End date of trading</t>
  </si>
  <si>
    <t>Alphanumeric Code</t>
  </si>
  <si>
    <t>First Coupon Payment Date</t>
  </si>
  <si>
    <t>SEDOL</t>
  </si>
  <si>
    <t>Sector</t>
  </si>
  <si>
    <t>Reference Price</t>
  </si>
  <si>
    <t>Market Maker</t>
  </si>
  <si>
    <t>Hearing Date</t>
  </si>
  <si>
    <t>Admission date</t>
  </si>
  <si>
    <t>Full legal name of issuer</t>
  </si>
  <si>
    <t>Amount &amp; Full Description of each class for which application is now being made</t>
  </si>
  <si>
    <t>12 characters</t>
  </si>
  <si>
    <t>No user input required</t>
  </si>
  <si>
    <t>Default Field
No user input required</t>
  </si>
  <si>
    <r>
      <t xml:space="preserve">
</t>
    </r>
    <r>
      <rPr>
        <sz val="10"/>
        <rFont val="Arial"/>
        <family val="2"/>
      </rPr>
      <t>'306' for corprate bonds</t>
    </r>
  </si>
  <si>
    <t>ISO code of currency</t>
  </si>
  <si>
    <t>Default Field
No user input required
LEAVE BLANK</t>
  </si>
  <si>
    <t>Date Format 
yyyymmdd</t>
  </si>
  <si>
    <t>Date from which the accrued interest calculation starts</t>
  </si>
  <si>
    <t>Date of final cash flow yyyymmdd</t>
  </si>
  <si>
    <t>Coupon frequency expressed in number of months
12 - ANNUAL
6 - SEMI ANNUAL
3 - QUARTERLY</t>
  </si>
  <si>
    <t>Date format yyyymmdd
Same as maturity date
If a redemption date is not applicable use 20991231</t>
  </si>
  <si>
    <t>F - Fixed
V - Variable</t>
  </si>
  <si>
    <t>As specified in final terms</t>
  </si>
  <si>
    <t>Appicable for GILTS only
Default date of 99991231 for corporate bonds</t>
  </si>
  <si>
    <t>Date format yyyymmdd
Upcoming coupon</t>
  </si>
  <si>
    <t>See Coupon and Code Convention tab for guidance</t>
  </si>
  <si>
    <t>See Coupon and Code Convention tab for guidance
3 - ACT/ACT
6 - NO ACCRUAL
12 - ACT/ACT ISMA
13 - ACT/360 ISMA
14 - 30E/360 ISMA
15 - ACT/365 ISMA</t>
  </si>
  <si>
    <t>Same as issue date yyyymmdd</t>
  </si>
  <si>
    <t>RCNT - OFIS
REOD - OFIS
EXCQ - OFIS
EXED - OFIS
EXPQ - OFIS
EXPE - OFIS
GRNC- OFIS
GRNE- OFIS
GRPQ-OFIS
GRPE-OFIS</t>
  </si>
  <si>
    <t>Same as maturity date
yyyymmdd</t>
  </si>
  <si>
    <t>TIDM code</t>
  </si>
  <si>
    <t>Date format yyyymmdd</t>
  </si>
  <si>
    <t>Please see Segment and Sector Description tab for guidance</t>
  </si>
  <si>
    <t>Indicate the market maker for this security</t>
  </si>
  <si>
    <t>Amount being admitted and a full description of the instrument (e.g. GBP10,000,000 7% Sterling Fixed Rate 2018).</t>
  </si>
  <si>
    <t>N</t>
  </si>
  <si>
    <t>05</t>
  </si>
  <si>
    <t>Coupon Value and Code Convention Description</t>
  </si>
  <si>
    <t>The value you will enter here is largely depend on how the coupon is paid, whether annually, semi-annually or quarterly.</t>
  </si>
  <si>
    <t>If the coupon payment on a debt issue is 5% and is paid annually, then 5 should be entered in this field.
If however, the coupon is paid semi-annually, the coupon is divided by 2 and the value 2.5 is to be entered.
And if the coupon is paid quarterly, then divide the coupon by 4 and 1.25 should be used.</t>
  </si>
  <si>
    <t>However, this will also depend on day count fraction.</t>
  </si>
  <si>
    <t xml:space="preserve">
The day count fraction determines whether a coupon can be divided regardless of how frequently it is paid.
If the day count fraction is ACTUAL DAYS/ACTUAL DAYS, then the coupon can be divided as described above.
But of the day count fraction is any of the others shown below, then the coupon should not be divided. For example, if a coupon of 5% is paid semi-annually, 5 should be entered as the coupon value and not 2.5. </t>
  </si>
  <si>
    <t>Code Convention</t>
  </si>
  <si>
    <t>Day Count Fraction</t>
  </si>
  <si>
    <t>Divisible</t>
  </si>
  <si>
    <t>ACT/ACT</t>
  </si>
  <si>
    <t>Not Divisible</t>
  </si>
  <si>
    <t>NO ACCRUAL</t>
  </si>
  <si>
    <t>ACT/ACT ISMA</t>
  </si>
  <si>
    <t>ACT/360</t>
  </si>
  <si>
    <t>30E/360</t>
  </si>
  <si>
    <t>ACT/365</t>
  </si>
  <si>
    <t>Segment and Sector Definition</t>
  </si>
  <si>
    <t>Segment</t>
  </si>
  <si>
    <t>Segment Description</t>
  </si>
  <si>
    <t>Sector Description</t>
  </si>
  <si>
    <t>Max Spread %</t>
  </si>
  <si>
    <t>Security quoted exclusive of any accrued interest</t>
  </si>
  <si>
    <t>RCNT</t>
  </si>
  <si>
    <t>REG MKT QUOTED CONT</t>
  </si>
  <si>
    <t>CRDQ</t>
  </si>
  <si>
    <t>CORP RETAIL DEBT CONT. QUO</t>
  </si>
  <si>
    <t xml:space="preserve">YES - clean </t>
  </si>
  <si>
    <t>CWDQ</t>
  </si>
  <si>
    <t>CORP WHOLESALE DEBT CONT. QUO</t>
  </si>
  <si>
    <t>REOD</t>
  </si>
  <si>
    <t>REG MKT PRICED EOD</t>
  </si>
  <si>
    <t>CRDE</t>
  </si>
  <si>
    <t>CORP RETAIL DEBT EOD</t>
  </si>
  <si>
    <t>NO - dirty</t>
  </si>
  <si>
    <t>CWDE</t>
  </si>
  <si>
    <t>CORP WHOLESALE DEBT EOD</t>
  </si>
  <si>
    <t>EXCQ</t>
  </si>
  <si>
    <t>EXCH REG INT MKT QUOTED CLEAN</t>
  </si>
  <si>
    <t>INRQ</t>
  </si>
  <si>
    <t>INTERNATIONAL RETAIL DEBT CONT. QUO</t>
  </si>
  <si>
    <t>INWQ</t>
  </si>
  <si>
    <t>INTERNATIONAL WHOLESALE DEBT CONT. QUO</t>
  </si>
  <si>
    <t>EXED</t>
  </si>
  <si>
    <t>EXCH REG INT MKT PRICED EOD</t>
  </si>
  <si>
    <t>INRE</t>
  </si>
  <si>
    <t>INTERNATIONAL RETAIL DEBT EOD</t>
  </si>
  <si>
    <t>INWE</t>
  </si>
  <si>
    <t>INTERNATIONAL WHOLESALE DEBT EOD</t>
  </si>
  <si>
    <t>EXPQ</t>
  </si>
  <si>
    <t>PROF MKT CONT EXCH REG</t>
  </si>
  <si>
    <t>PDCQ</t>
  </si>
  <si>
    <t>PROFESSIONAL DEBT CONT. QUO EXCH REG (PSM)</t>
  </si>
  <si>
    <t>EXPE</t>
  </si>
  <si>
    <t>PROF MKT EOD EXCH REG</t>
  </si>
  <si>
    <t>PDCE</t>
  </si>
  <si>
    <t>PROFESSIONAL DEBT EOD EXCH REG (PSM)</t>
  </si>
  <si>
    <t>GRNC</t>
  </si>
  <si>
    <t>REG MKT GREEN QUOTED CONT</t>
  </si>
  <si>
    <t>CGDQ</t>
  </si>
  <si>
    <t>CORP WHOLESALE GREEN DEBT CONT. QUO</t>
  </si>
  <si>
    <t>GRNE</t>
  </si>
  <si>
    <t>REG MKT GREEN PRICED EOD</t>
  </si>
  <si>
    <t>CGDE</t>
  </si>
  <si>
    <t>CORP WHOLESALE GREEN DEBT EOD</t>
  </si>
  <si>
    <t>GRPQ</t>
  </si>
  <si>
    <t>PROF MKT GREEN CONT EXCH REG</t>
  </si>
  <si>
    <t>PGRQ</t>
  </si>
  <si>
    <t>PROFESSIONAL DEBT GREEN CONT. QUO EXCH REG (PSM)</t>
  </si>
  <si>
    <t>GRPE</t>
  </si>
  <si>
    <t>PROF MKT GREEN EOD EXCH REG</t>
  </si>
  <si>
    <t>PGRE</t>
  </si>
  <si>
    <t>PROFESSIONAL DEBT GREEN EOD EXCH REG (PSM)</t>
  </si>
  <si>
    <t>Segments</t>
  </si>
  <si>
    <t>Coupon Frequency</t>
  </si>
  <si>
    <t>Sectors</t>
  </si>
  <si>
    <t>F</t>
  </si>
  <si>
    <t>V</t>
  </si>
  <si>
    <t>Declaration</t>
  </si>
  <si>
    <t>We have read and acknowledge our obligation under the Standards. Accordingly we declare that:</t>
  </si>
  <si>
    <r>
      <t>(a)</t>
    </r>
    <r>
      <rPr>
        <sz val="7"/>
        <rFont val="Times New Roman"/>
        <family val="1"/>
      </rPr>
      <t xml:space="preserve">   </t>
    </r>
    <r>
      <rPr>
        <sz val="10"/>
        <rFont val="Arial"/>
        <family val="2"/>
      </rPr>
      <t>all the conditions of trading in the Standards which are required to be fulfilled prior to application have been fulfilled prior to application have been fulfilled in relation to the issuer and the securities for the admission of which application is now made;</t>
    </r>
  </si>
  <si>
    <r>
      <t>(b)</t>
    </r>
    <r>
      <rPr>
        <sz val="7"/>
        <rFont val="Times New Roman"/>
        <family val="1"/>
      </rPr>
      <t xml:space="preserve">   </t>
    </r>
    <r>
      <rPr>
        <sz val="10"/>
        <rFont val="Arial"/>
        <family val="2"/>
      </rPr>
      <t>all the documents and information required to be included in the application have been or will be supplied in accordance with the Standards and all other requirements of the Exchange in respect of the application have been or will be complied with; and</t>
    </r>
  </si>
  <si>
    <r>
      <t>(c)</t>
    </r>
    <r>
      <rPr>
        <sz val="7"/>
        <rFont val="Times New Roman"/>
        <family val="1"/>
      </rPr>
      <t xml:space="preserve">   </t>
    </r>
    <r>
      <rPr>
        <sz val="10"/>
        <rFont val="Arial"/>
        <family val="2"/>
      </rPr>
      <t>(for new applicants only) the issuers is in compliance with the requirements of any securities regulator that regulates it and/ or any stock exchange on which it has its securities.</t>
    </r>
  </si>
  <si>
    <r>
      <t>(d)</t>
    </r>
    <r>
      <rPr>
        <sz val="7"/>
        <rFont val="Times New Roman"/>
        <family val="1"/>
      </rPr>
      <t xml:space="preserve">   </t>
    </r>
    <r>
      <rPr>
        <sz val="10"/>
        <rFont val="Arial"/>
        <family val="2"/>
      </rPr>
      <t>we shall pay applicable and annual fees, as they fall due.</t>
    </r>
  </si>
  <si>
    <r>
      <t>(e)</t>
    </r>
    <r>
      <rPr>
        <sz val="7"/>
        <rFont val="Times New Roman"/>
        <family val="1"/>
      </rPr>
      <t xml:space="preserve">   </t>
    </r>
    <r>
      <rPr>
        <sz val="10"/>
        <rFont val="Arial"/>
        <family val="2"/>
      </rPr>
      <t>The information provided is in respects accurate, complete and not misleading.</t>
    </r>
  </si>
  <si>
    <t>We undertake to comply with the Standards as published by the London Stock Exchange from time to time.</t>
  </si>
  <si>
    <t>Signed:</t>
  </si>
  <si>
    <t>Print Name:</t>
  </si>
  <si>
    <t>Job Title:</t>
  </si>
  <si>
    <t>Date:</t>
  </si>
  <si>
    <t>Signed by a duly authorised officer (e.g. Director) for and on behalf of:</t>
  </si>
  <si>
    <t xml:space="preserve">Name of Issuer: </t>
  </si>
  <si>
    <t>Please ensure that all sections where applicable on this form have been completed. Failure to do so may cause delays in admission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</si>
</sst>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6">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color indexed="9"/>
      <name val="Arial"/>
      <family val="2"/>
    </font>
    <font>
      <sz val="16"/>
      <color indexed="55"/>
      <name val="Arial"/>
      <family val="2"/>
    </font>
    <font>
      <b/>
      <sz val="16"/>
      <color indexed="55"/>
      <name val="Arial"/>
      <family val="2"/>
    </font>
    <font>
      <b/>
      <sz val="12"/>
      <color indexed="10"/>
      <name val="Arial"/>
      <family val="2"/>
    </font>
    <font>
      <sz val="16"/>
      <name val="Arial"/>
      <family val="2"/>
    </font>
    <font>
      <sz val="12"/>
      <color indexed="9"/>
      <name val="Arial"/>
      <family val="2"/>
    </font>
    <font>
      <sz val="12"/>
      <color indexed="55"/>
      <name val="Arial"/>
      <family val="2"/>
    </font>
    <font>
      <sz val="12"/>
      <name val="Arial"/>
      <family val="2"/>
    </font>
    <font>
      <b/>
      <sz val="10"/>
      <name val="Arial"/>
      <family val="2"/>
    </font>
    <font>
      <b/>
      <sz val="10"/>
      <color indexed="55"/>
      <name val="Arial"/>
      <family val="2"/>
    </font>
    <font>
      <sz val="10"/>
      <name val="Arial"/>
      <family val="2"/>
    </font>
    <font>
      <sz val="10"/>
      <color indexed="55"/>
      <name val="Arial"/>
      <family val="2"/>
    </font>
    <font>
      <u/>
      <sz val="10"/>
      <name val="Arial"/>
      <family val="2"/>
    </font>
    <font>
      <sz val="8"/>
      <name val="Arial"/>
      <family val="2"/>
    </font>
    <font>
      <sz val="18"/>
      <color indexed="9"/>
      <name val="Arial"/>
      <family val="2"/>
    </font>
    <font>
      <b/>
      <sz val="12"/>
      <color indexed="30"/>
      <name val="Arial"/>
      <family val="2"/>
    </font>
    <font>
      <b/>
      <sz val="10"/>
      <color indexed="9"/>
      <name val="Arial"/>
      <family val="2"/>
    </font>
    <font>
      <sz val="11"/>
      <name val="Calibri"/>
      <family val="2"/>
    </font>
    <font>
      <sz val="7"/>
      <name val="Times New Roman"/>
      <family val="1"/>
    </font>
    <font>
      <u/>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6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0"/>
        <bgColor indexed="64"/>
      </patternFill>
    </fill>
    <fill>
      <patternFill patternType="solid">
        <fgColor indexed="52"/>
        <bgColor indexed="64"/>
      </patternFill>
    </fill>
    <fill>
      <patternFill patternType="solid">
        <fgColor indexed="11"/>
        <bgColor indexed="64"/>
      </patternFill>
    </fill>
    <fill>
      <patternFill patternType="solid">
        <fgColor indexed="41"/>
        <bgColor indexed="64"/>
      </patternFill>
    </fill>
    <fill>
      <patternFill patternType="solid">
        <fgColor indexed="62"/>
        <bgColor indexed="64"/>
      </patternFill>
    </fill>
    <fill>
      <patternFill patternType="solid">
        <fgColor indexed="5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6" tint="0.59999389629810485"/>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63">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9" fillId="30"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9" fillId="31"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9" fillId="3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9" fillId="33"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39" fillId="3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9" fillId="3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9" fillId="36"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9" fillId="3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9" fillId="38"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9" fillId="39"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9" fillId="4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9" fillId="4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40" fillId="4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40" fillId="4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40" fillId="44"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40" fillId="45"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40" fillId="46"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0" fillId="47"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40" fillId="4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40" fillId="49"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40" fillId="50"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40" fillId="51"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40" fillId="52"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0" fillId="53"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41" fillId="54"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42" fillId="55" borderId="40" applyNumberFormat="0" applyAlignment="0" applyProtection="0"/>
    <xf numFmtId="0" fontId="5" fillId="20" borderId="1" applyNumberFormat="0" applyAlignment="0" applyProtection="0"/>
    <xf numFmtId="0" fontId="6" fillId="21" borderId="2" applyNumberFormat="0" applyAlignment="0" applyProtection="0"/>
    <xf numFmtId="0" fontId="43" fillId="56" borderId="41" applyNumberFormat="0" applyAlignment="0" applyProtection="0"/>
    <xf numFmtId="0" fontId="6" fillId="21" borderId="2"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7" fillId="0" borderId="0" applyNumberFormat="0" applyFill="0" applyBorder="0" applyAlignment="0" applyProtection="0"/>
    <xf numFmtId="0" fontId="44"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45" fillId="57" borderId="0" applyNumberFormat="0" applyBorder="0" applyAlignment="0" applyProtection="0"/>
    <xf numFmtId="0" fontId="8" fillId="4" borderId="0" applyNumberFormat="0" applyBorder="0" applyAlignment="0" applyProtection="0"/>
    <xf numFmtId="0" fontId="9" fillId="0" borderId="3" applyNumberFormat="0" applyFill="0" applyAlignment="0" applyProtection="0"/>
    <xf numFmtId="0" fontId="46" fillId="0" borderId="4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47" fillId="0" borderId="4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48" fillId="0" borderId="4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48" fillId="0" borderId="0" applyNumberFormat="0" applyFill="0" applyBorder="0" applyAlignment="0" applyProtection="0"/>
    <xf numFmtId="0" fontId="11" fillId="0" borderId="0" applyNumberFormat="0" applyFill="0" applyBorder="0" applyAlignment="0" applyProtection="0"/>
    <xf numFmtId="0" fontId="38" fillId="0" borderId="0" applyNumberFormat="0" applyFill="0" applyBorder="0" applyAlignment="0" applyProtection="0">
      <alignment vertical="top"/>
      <protection locked="0"/>
    </xf>
    <xf numFmtId="0" fontId="12" fillId="7" borderId="1" applyNumberFormat="0" applyAlignment="0" applyProtection="0"/>
    <xf numFmtId="0" fontId="49" fillId="58" borderId="40" applyNumberFormat="0" applyAlignment="0" applyProtection="0"/>
    <xf numFmtId="0" fontId="12" fillId="7" borderId="1" applyNumberFormat="0" applyAlignment="0" applyProtection="0"/>
    <xf numFmtId="0" fontId="13" fillId="0" borderId="6" applyNumberFormat="0" applyFill="0" applyAlignment="0" applyProtection="0"/>
    <xf numFmtId="0" fontId="50" fillId="0" borderId="45" applyNumberFormat="0" applyFill="0" applyAlignment="0" applyProtection="0"/>
    <xf numFmtId="0" fontId="13" fillId="0" borderId="6" applyNumberFormat="0" applyFill="0" applyAlignment="0" applyProtection="0"/>
    <xf numFmtId="0" fontId="14" fillId="22" borderId="0" applyNumberFormat="0" applyBorder="0" applyAlignment="0" applyProtection="0"/>
    <xf numFmtId="0" fontId="51" fillId="59" borderId="0" applyNumberFormat="0" applyBorder="0" applyAlignment="0" applyProtection="0"/>
    <xf numFmtId="0" fontId="14" fillId="22" borderId="0" applyNumberFormat="0" applyBorder="0" applyAlignment="0" applyProtection="0"/>
    <xf numFmtId="0" fontId="29" fillId="0" borderId="0"/>
    <xf numFmtId="0" fontId="39" fillId="0" borderId="0"/>
    <xf numFmtId="0" fontId="39" fillId="0" borderId="0"/>
    <xf numFmtId="0" fontId="29" fillId="0" borderId="0"/>
    <xf numFmtId="0" fontId="29" fillId="0" borderId="0"/>
    <xf numFmtId="0" fontId="29" fillId="0" borderId="0"/>
    <xf numFmtId="0" fontId="29" fillId="0" borderId="0"/>
    <xf numFmtId="0" fontId="29" fillId="0" borderId="0"/>
    <xf numFmtId="0" fontId="1" fillId="23" borderId="7" applyNumberFormat="0" applyFont="0" applyAlignment="0" applyProtection="0"/>
    <xf numFmtId="0" fontId="39" fillId="60" borderId="46" applyNumberFormat="0" applyFont="0" applyAlignment="0" applyProtection="0"/>
    <xf numFmtId="0" fontId="29" fillId="23" borderId="7" applyNumberFormat="0" applyFont="0" applyAlignment="0" applyProtection="0"/>
    <xf numFmtId="0" fontId="29" fillId="23" borderId="7" applyNumberFormat="0" applyFont="0" applyAlignment="0" applyProtection="0"/>
    <xf numFmtId="0" fontId="15" fillId="20" borderId="8" applyNumberFormat="0" applyAlignment="0" applyProtection="0"/>
    <xf numFmtId="0" fontId="52" fillId="55" borderId="47" applyNumberFormat="0" applyAlignment="0" applyProtection="0"/>
    <xf numFmtId="0" fontId="15" fillId="20" borderId="8"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0" fontId="16" fillId="0" borderId="0" applyNumberFormat="0" applyFill="0" applyBorder="0" applyAlignment="0" applyProtection="0"/>
    <xf numFmtId="0" fontId="53"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54" fillId="0" borderId="48" applyNumberFormat="0" applyFill="0" applyAlignment="0" applyProtection="0"/>
    <xf numFmtId="0" fontId="17" fillId="0" borderId="9" applyNumberFormat="0" applyFill="0" applyAlignment="0" applyProtection="0"/>
    <xf numFmtId="0" fontId="18" fillId="0" borderId="0" applyNumberFormat="0" applyFill="0" applyBorder="0" applyAlignment="0" applyProtection="0"/>
    <xf numFmtId="0" fontId="55" fillId="0" borderId="0" applyNumberFormat="0" applyFill="0" applyBorder="0" applyAlignment="0" applyProtection="0"/>
    <xf numFmtId="0" fontId="18" fillId="0" borderId="0" applyNumberFormat="0" applyFill="0" applyBorder="0" applyAlignment="0" applyProtection="0"/>
  </cellStyleXfs>
  <cellXfs count="149">
    <xf numFmtId="0" fontId="0" fillId="0" borderId="0" xfId="0"/>
    <xf numFmtId="0" fontId="28" fillId="0" borderId="10" xfId="0" applyFont="1" applyBorder="1" applyAlignment="1"/>
    <xf numFmtId="0" fontId="30" fillId="0" borderId="11" xfId="0" applyFont="1" applyBorder="1" applyAlignment="1">
      <alignment horizontal="center" wrapText="1"/>
    </xf>
    <xf numFmtId="0" fontId="28" fillId="0" borderId="10" xfId="0" applyFont="1" applyFill="1" applyBorder="1" applyAlignment="1"/>
    <xf numFmtId="0" fontId="30" fillId="0" borderId="11" xfId="0" applyFont="1" applyFill="1" applyBorder="1" applyAlignment="1">
      <alignment horizontal="center" wrapText="1"/>
    </xf>
    <xf numFmtId="0" fontId="30" fillId="0" borderId="0" xfId="0" applyFont="1" applyFill="1"/>
    <xf numFmtId="0" fontId="27" fillId="0" borderId="0" xfId="0" applyFont="1"/>
    <xf numFmtId="0" fontId="0" fillId="0" borderId="0" xfId="0" applyAlignment="1">
      <alignment horizontal="center"/>
    </xf>
    <xf numFmtId="0" fontId="0" fillId="26" borderId="12" xfId="0" applyFill="1" applyBorder="1"/>
    <xf numFmtId="0" fontId="33" fillId="0" borderId="0" xfId="0" applyFont="1" applyFill="1" applyAlignment="1">
      <alignment horizontal="left"/>
    </xf>
    <xf numFmtId="0" fontId="27" fillId="27" borderId="10" xfId="0" applyFont="1" applyFill="1" applyBorder="1" applyAlignment="1"/>
    <xf numFmtId="0" fontId="28" fillId="0" borderId="13" xfId="0" applyFont="1" applyBorder="1" applyAlignment="1"/>
    <xf numFmtId="0" fontId="27" fillId="27" borderId="14" xfId="0" applyFont="1" applyFill="1" applyBorder="1" applyAlignment="1"/>
    <xf numFmtId="0" fontId="29" fillId="27" borderId="15" xfId="0" applyFont="1" applyFill="1" applyBorder="1" applyAlignment="1">
      <alignment horizontal="center" wrapText="1"/>
    </xf>
    <xf numFmtId="0" fontId="28" fillId="0" borderId="16" xfId="0" applyFont="1" applyBorder="1" applyAlignment="1"/>
    <xf numFmtId="0" fontId="30" fillId="27" borderId="15" xfId="0" applyFont="1" applyFill="1" applyBorder="1" applyAlignment="1">
      <alignment horizontal="center" wrapText="1"/>
    </xf>
    <xf numFmtId="0" fontId="27" fillId="27" borderId="13" xfId="0" applyFont="1" applyFill="1" applyBorder="1" applyAlignment="1"/>
    <xf numFmtId="0" fontId="28" fillId="0" borderId="13" xfId="0" applyFont="1" applyFill="1" applyBorder="1" applyAlignment="1"/>
    <xf numFmtId="0" fontId="29" fillId="27" borderId="17" xfId="0" applyFont="1" applyFill="1" applyBorder="1" applyAlignment="1">
      <alignment horizontal="center" wrapText="1"/>
    </xf>
    <xf numFmtId="0" fontId="27" fillId="27" borderId="16" xfId="0" applyFont="1" applyFill="1" applyBorder="1" applyAlignment="1"/>
    <xf numFmtId="0" fontId="29" fillId="27" borderId="15" xfId="0" quotePrefix="1" applyFont="1" applyFill="1" applyBorder="1" applyAlignment="1">
      <alignment horizontal="center" wrapText="1"/>
    </xf>
    <xf numFmtId="0" fontId="29" fillId="27" borderId="18" xfId="0" applyFont="1" applyFill="1" applyBorder="1" applyAlignment="1">
      <alignment horizontal="center" wrapText="1"/>
    </xf>
    <xf numFmtId="0" fontId="28" fillId="0" borderId="16" xfId="0" applyFont="1" applyFill="1" applyBorder="1" applyAlignment="1"/>
    <xf numFmtId="0" fontId="27" fillId="27" borderId="19" xfId="0" applyFont="1" applyFill="1" applyBorder="1" applyAlignment="1"/>
    <xf numFmtId="0" fontId="27" fillId="0" borderId="16" xfId="0" applyFont="1" applyBorder="1" applyAlignment="1"/>
    <xf numFmtId="0" fontId="0" fillId="61" borderId="0" xfId="0" applyFill="1"/>
    <xf numFmtId="0" fontId="29" fillId="0" borderId="0" xfId="0" applyFont="1" applyAlignment="1">
      <alignment vertical="center"/>
    </xf>
    <xf numFmtId="0" fontId="0" fillId="0" borderId="0" xfId="0" applyAlignment="1">
      <alignment horizontal="left"/>
    </xf>
    <xf numFmtId="0" fontId="0" fillId="0" borderId="20" xfId="0" applyBorder="1"/>
    <xf numFmtId="0" fontId="0" fillId="0" borderId="21" xfId="0" applyBorder="1"/>
    <xf numFmtId="0" fontId="0" fillId="0" borderId="22" xfId="0" applyBorder="1"/>
    <xf numFmtId="0" fontId="36" fillId="0" borderId="24" xfId="0" applyFont="1" applyBorder="1" applyAlignment="1"/>
    <xf numFmtId="0" fontId="29" fillId="0" borderId="23" xfId="0" applyFont="1" applyBorder="1" applyAlignment="1">
      <alignment vertical="center" wrapText="1"/>
    </xf>
    <xf numFmtId="0" fontId="29" fillId="0" borderId="0" xfId="0" applyFont="1" applyBorder="1" applyAlignment="1">
      <alignment vertical="center" wrapText="1"/>
    </xf>
    <xf numFmtId="0" fontId="29" fillId="0" borderId="23" xfId="0" applyFont="1" applyBorder="1" applyAlignment="1">
      <alignment horizontal="left" vertical="center" wrapText="1" indent="4"/>
    </xf>
    <xf numFmtId="0" fontId="29" fillId="0" borderId="0" xfId="0" applyFont="1" applyBorder="1" applyAlignment="1">
      <alignment horizontal="left" vertical="center" wrapText="1" indent="4"/>
    </xf>
    <xf numFmtId="0" fontId="29" fillId="0" borderId="24" xfId="0" applyFont="1" applyBorder="1" applyAlignment="1">
      <alignment horizontal="left" vertical="center" wrapText="1" indent="4"/>
    </xf>
    <xf numFmtId="0" fontId="0" fillId="0" borderId="23" xfId="0" applyBorder="1"/>
    <xf numFmtId="0" fontId="0" fillId="0" borderId="0" xfId="0" applyBorder="1"/>
    <xf numFmtId="0" fontId="0" fillId="0" borderId="24" xfId="0" applyBorder="1"/>
    <xf numFmtId="0" fontId="0" fillId="0" borderId="25" xfId="0" applyBorder="1"/>
    <xf numFmtId="0" fontId="0" fillId="0" borderId="26" xfId="0" applyBorder="1"/>
    <xf numFmtId="0" fontId="0" fillId="0" borderId="27" xfId="0" applyBorder="1"/>
    <xf numFmtId="0" fontId="29" fillId="27" borderId="12" xfId="0" applyFont="1" applyFill="1" applyBorder="1"/>
    <xf numFmtId="0" fontId="30" fillId="0" borderId="12" xfId="0" applyFont="1" applyBorder="1"/>
    <xf numFmtId="0" fontId="30" fillId="27" borderId="12" xfId="0" applyFont="1" applyFill="1" applyBorder="1"/>
    <xf numFmtId="0" fontId="30" fillId="0" borderId="12" xfId="0" applyFont="1" applyFill="1" applyBorder="1"/>
    <xf numFmtId="49" fontId="30" fillId="0" borderId="12" xfId="0" applyNumberFormat="1" applyFont="1" applyBorder="1"/>
    <xf numFmtId="14" fontId="29" fillId="27" borderId="12" xfId="0" applyNumberFormat="1" applyFont="1" applyFill="1" applyBorder="1"/>
    <xf numFmtId="9" fontId="29" fillId="27" borderId="12" xfId="0" applyNumberFormat="1" applyFont="1" applyFill="1" applyBorder="1"/>
    <xf numFmtId="0" fontId="27" fillId="27" borderId="12" xfId="0" applyFont="1" applyFill="1" applyBorder="1" applyAlignment="1">
      <alignment wrapText="1"/>
    </xf>
    <xf numFmtId="0" fontId="31" fillId="27" borderId="12" xfId="0" applyFont="1" applyFill="1" applyBorder="1"/>
    <xf numFmtId="0" fontId="28" fillId="27" borderId="12" xfId="0" applyFont="1" applyFill="1" applyBorder="1" applyAlignment="1">
      <alignment wrapText="1"/>
    </xf>
    <xf numFmtId="0" fontId="28" fillId="0" borderId="12" xfId="0" applyFont="1" applyBorder="1" applyAlignment="1">
      <alignment wrapText="1"/>
    </xf>
    <xf numFmtId="0" fontId="27" fillId="27" borderId="28" xfId="0" applyFont="1" applyFill="1" applyBorder="1" applyAlignment="1">
      <alignment horizontal="center" wrapText="1"/>
    </xf>
    <xf numFmtId="0" fontId="24" fillId="24" borderId="26" xfId="0" applyFont="1" applyFill="1" applyBorder="1"/>
    <xf numFmtId="0" fontId="24" fillId="24" borderId="27" xfId="0" applyFont="1" applyFill="1" applyBorder="1"/>
    <xf numFmtId="0" fontId="27" fillId="27" borderId="29" xfId="0" applyFont="1" applyFill="1" applyBorder="1" applyAlignment="1">
      <alignment horizontal="center" wrapText="1"/>
    </xf>
    <xf numFmtId="0" fontId="29" fillId="27" borderId="30" xfId="0" applyFont="1" applyFill="1" applyBorder="1" applyAlignment="1">
      <alignment horizontal="center" wrapText="1"/>
    </xf>
    <xf numFmtId="0" fontId="29" fillId="27" borderId="31" xfId="0" applyFont="1" applyFill="1" applyBorder="1"/>
    <xf numFmtId="0" fontId="19" fillId="24" borderId="20" xfId="0" applyFont="1" applyFill="1" applyBorder="1"/>
    <xf numFmtId="0" fontId="20" fillId="24" borderId="21" xfId="0" applyFont="1" applyFill="1" applyBorder="1"/>
    <xf numFmtId="0" fontId="21" fillId="24" borderId="21" xfId="0" applyFont="1" applyFill="1" applyBorder="1"/>
    <xf numFmtId="0" fontId="22" fillId="24" borderId="21" xfId="0" applyFont="1" applyFill="1" applyBorder="1"/>
    <xf numFmtId="0" fontId="23" fillId="24" borderId="21" xfId="0" applyFont="1" applyFill="1" applyBorder="1"/>
    <xf numFmtId="0" fontId="23" fillId="24" borderId="22" xfId="0" applyFont="1" applyFill="1" applyBorder="1"/>
    <xf numFmtId="0" fontId="24" fillId="24" borderId="23" xfId="0" applyFont="1" applyFill="1" applyBorder="1"/>
    <xf numFmtId="0" fontId="25" fillId="24" borderId="0" xfId="0" applyFont="1" applyFill="1" applyBorder="1"/>
    <xf numFmtId="0" fontId="26" fillId="24" borderId="0" xfId="0" applyFont="1" applyFill="1" applyBorder="1"/>
    <xf numFmtId="0" fontId="24" fillId="24" borderId="0" xfId="0" applyFont="1" applyFill="1" applyBorder="1"/>
    <xf numFmtId="0" fontId="29" fillId="27" borderId="32" xfId="0" applyFont="1" applyFill="1" applyBorder="1" applyAlignment="1">
      <alignment horizontal="center" wrapText="1"/>
    </xf>
    <xf numFmtId="0" fontId="29" fillId="27" borderId="33" xfId="0" applyFont="1" applyFill="1" applyBorder="1"/>
    <xf numFmtId="14" fontId="29" fillId="27" borderId="33" xfId="0" applyNumberFormat="1" applyFont="1" applyFill="1" applyBorder="1"/>
    <xf numFmtId="0" fontId="27" fillId="27" borderId="33" xfId="0" applyFont="1" applyFill="1" applyBorder="1" applyAlignment="1">
      <alignment wrapText="1"/>
    </xf>
    <xf numFmtId="0" fontId="30" fillId="0" borderId="34" xfId="0" applyFont="1" applyBorder="1" applyAlignment="1">
      <alignment horizontal="center" wrapText="1"/>
    </xf>
    <xf numFmtId="0" fontId="0" fillId="61" borderId="0" xfId="0" applyFill="1" applyBorder="1"/>
    <xf numFmtId="0" fontId="30" fillId="0" borderId="0" xfId="0" applyFont="1" applyFill="1" applyBorder="1"/>
    <xf numFmtId="0" fontId="29" fillId="27" borderId="35" xfId="0" applyFont="1" applyFill="1" applyBorder="1"/>
    <xf numFmtId="0" fontId="30" fillId="0" borderId="36" xfId="0" applyFont="1" applyBorder="1"/>
    <xf numFmtId="0" fontId="30" fillId="27" borderId="36" xfId="0" applyFont="1" applyFill="1" applyBorder="1"/>
    <xf numFmtId="0" fontId="29" fillId="27" borderId="36" xfId="0" applyFont="1" applyFill="1" applyBorder="1"/>
    <xf numFmtId="0" fontId="30" fillId="0" borderId="36" xfId="0" applyFont="1" applyFill="1" applyBorder="1"/>
    <xf numFmtId="49" fontId="30" fillId="0" borderId="36" xfId="0" applyNumberFormat="1" applyFont="1" applyBorder="1"/>
    <xf numFmtId="0" fontId="29" fillId="27" borderId="37" xfId="0" applyFont="1" applyFill="1" applyBorder="1"/>
    <xf numFmtId="0" fontId="35" fillId="28" borderId="12" xfId="0" applyFont="1" applyFill="1" applyBorder="1" applyAlignment="1">
      <alignment textRotation="60"/>
    </xf>
    <xf numFmtId="0" fontId="0" fillId="62" borderId="12" xfId="0" applyFill="1" applyBorder="1"/>
    <xf numFmtId="0" fontId="0" fillId="63" borderId="12" xfId="0" applyFill="1" applyBorder="1"/>
    <xf numFmtId="0" fontId="0" fillId="64" borderId="12" xfId="0" applyFill="1" applyBorder="1"/>
    <xf numFmtId="0" fontId="0" fillId="65" borderId="12" xfId="0" applyFill="1" applyBorder="1"/>
    <xf numFmtId="0" fontId="0" fillId="66" borderId="12" xfId="0" applyFill="1" applyBorder="1"/>
    <xf numFmtId="0" fontId="29" fillId="66" borderId="12" xfId="137" applyFont="1" applyFill="1" applyBorder="1" applyAlignment="1">
      <alignment vertical="top"/>
    </xf>
    <xf numFmtId="0" fontId="29" fillId="66" borderId="12" xfId="137" applyFill="1" applyBorder="1" applyAlignment="1">
      <alignment vertical="top" wrapText="1"/>
    </xf>
    <xf numFmtId="0" fontId="0" fillId="25" borderId="12" xfId="0" applyFill="1" applyBorder="1"/>
    <xf numFmtId="0" fontId="0" fillId="0" borderId="0" xfId="0"/>
    <xf numFmtId="0" fontId="27" fillId="0" borderId="12" xfId="0" applyFont="1" applyBorder="1"/>
    <xf numFmtId="0" fontId="0" fillId="24" borderId="12" xfId="0" applyFill="1" applyBorder="1"/>
    <xf numFmtId="0" fontId="29" fillId="0" borderId="23" xfId="0" applyFont="1" applyBorder="1" applyAlignment="1">
      <alignment vertical="center"/>
    </xf>
    <xf numFmtId="0" fontId="29" fillId="0" borderId="0" xfId="0" applyFont="1" applyBorder="1" applyAlignment="1">
      <alignment vertical="center"/>
    </xf>
    <xf numFmtId="0" fontId="29" fillId="0" borderId="24" xfId="0" applyFont="1" applyBorder="1" applyAlignment="1">
      <alignment vertical="center"/>
    </xf>
    <xf numFmtId="0" fontId="29" fillId="0" borderId="23" xfId="0" applyFont="1" applyBorder="1" applyAlignment="1">
      <alignment horizontal="left" vertical="center" wrapText="1"/>
    </xf>
    <xf numFmtId="0" fontId="29" fillId="0" borderId="0" xfId="0" applyFont="1" applyBorder="1" applyAlignment="1">
      <alignment horizontal="left" vertical="center" wrapText="1"/>
    </xf>
    <xf numFmtId="0" fontId="29" fillId="0" borderId="24" xfId="0" applyFont="1" applyBorder="1" applyAlignment="1">
      <alignment horizontal="left" vertical="center" wrapText="1"/>
    </xf>
    <xf numFmtId="0" fontId="27" fillId="29" borderId="12" xfId="0" applyFont="1" applyFill="1" applyBorder="1" applyAlignment="1">
      <alignment textRotation="60"/>
    </xf>
    <xf numFmtId="0" fontId="33" fillId="24" borderId="0" xfId="0" applyFont="1" applyFill="1" applyAlignment="1">
      <alignment horizontal="left"/>
    </xf>
    <xf numFmtId="0" fontId="29" fillId="0" borderId="0" xfId="0" applyFont="1" applyAlignment="1">
      <alignment wrapText="1"/>
    </xf>
    <xf numFmtId="0" fontId="0" fillId="0" borderId="0" xfId="0" applyAlignment="1">
      <alignment wrapText="1"/>
    </xf>
    <xf numFmtId="0" fontId="0" fillId="25" borderId="12" xfId="0" applyFill="1" applyBorder="1" applyAlignment="1">
      <alignment horizontal="right"/>
    </xf>
    <xf numFmtId="0" fontId="29" fillId="63" borderId="12" xfId="0" applyFont="1" applyFill="1" applyBorder="1" applyAlignment="1">
      <alignment horizontal="center"/>
    </xf>
    <xf numFmtId="0" fontId="29" fillId="63" borderId="12" xfId="0" applyFont="1" applyFill="1" applyBorder="1" applyAlignment="1">
      <alignment horizontal="center" wrapText="1"/>
    </xf>
    <xf numFmtId="0" fontId="0" fillId="24" borderId="12" xfId="0" applyFill="1" applyBorder="1" applyAlignment="1">
      <alignment horizontal="center"/>
    </xf>
    <xf numFmtId="0" fontId="0" fillId="25" borderId="12" xfId="0" applyFill="1" applyBorder="1" applyAlignment="1">
      <alignment horizontal="center"/>
    </xf>
    <xf numFmtId="0" fontId="29" fillId="26" borderId="12" xfId="0" applyFont="1" applyFill="1" applyBorder="1" applyAlignment="1">
      <alignment horizontal="center"/>
    </xf>
    <xf numFmtId="0" fontId="0" fillId="24" borderId="12" xfId="0" applyFill="1" applyBorder="1" applyAlignment="1">
      <alignment horizontal="center" wrapText="1"/>
    </xf>
    <xf numFmtId="0" fontId="29" fillId="25" borderId="12" xfId="0" applyFont="1" applyFill="1" applyBorder="1" applyAlignment="1">
      <alignment horizontal="center" wrapText="1"/>
    </xf>
    <xf numFmtId="0" fontId="0" fillId="25" borderId="12" xfId="0" applyFill="1" applyBorder="1" applyAlignment="1">
      <alignment horizontal="center" wrapText="1"/>
    </xf>
    <xf numFmtId="0" fontId="29" fillId="26" borderId="12" xfId="0" applyFont="1" applyFill="1" applyBorder="1" applyAlignment="1">
      <alignment horizontal="center" wrapText="1"/>
    </xf>
    <xf numFmtId="0" fontId="27" fillId="0" borderId="23" xfId="0" applyFont="1" applyBorder="1" applyAlignment="1">
      <alignment horizontal="left" vertical="center" wrapText="1"/>
    </xf>
    <xf numFmtId="0" fontId="27" fillId="0" borderId="0" xfId="0" applyFont="1" applyBorder="1" applyAlignment="1">
      <alignment horizontal="left" vertical="center" wrapText="1"/>
    </xf>
    <xf numFmtId="0" fontId="27" fillId="0" borderId="24" xfId="0" applyFont="1" applyBorder="1" applyAlignment="1">
      <alignment horizontal="left" vertical="center" wrapText="1"/>
    </xf>
    <xf numFmtId="0" fontId="29" fillId="0" borderId="23" xfId="0" applyFont="1" applyBorder="1" applyAlignment="1">
      <alignment horizontal="left" vertical="center" wrapText="1"/>
    </xf>
    <xf numFmtId="0" fontId="29" fillId="0" borderId="0" xfId="0" applyFont="1" applyBorder="1" applyAlignment="1">
      <alignment horizontal="left" vertical="center" wrapText="1"/>
    </xf>
    <xf numFmtId="0" fontId="29" fillId="0" borderId="24" xfId="0" applyFont="1" applyBorder="1" applyAlignment="1">
      <alignment horizontal="left"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8" xfId="0" applyFont="1" applyBorder="1" applyAlignment="1">
      <alignment vertical="center" wrapText="1"/>
    </xf>
    <xf numFmtId="0" fontId="27" fillId="0" borderId="39" xfId="0" applyFont="1" applyBorder="1" applyAlignment="1">
      <alignment vertical="center" wrapText="1"/>
    </xf>
    <xf numFmtId="0" fontId="27" fillId="0" borderId="23" xfId="0" applyFont="1" applyBorder="1" applyAlignment="1">
      <alignment vertical="center"/>
    </xf>
    <xf numFmtId="0" fontId="27" fillId="0" borderId="0" xfId="0" applyFont="1" applyBorder="1" applyAlignment="1">
      <alignment vertical="center"/>
    </xf>
    <xf numFmtId="0" fontId="27" fillId="0" borderId="24"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9" fillId="0" borderId="23" xfId="0" applyFont="1" applyBorder="1" applyAlignment="1">
      <alignment vertical="center"/>
    </xf>
    <xf numFmtId="0" fontId="29" fillId="0" borderId="0" xfId="0" applyFont="1" applyBorder="1" applyAlignment="1">
      <alignment vertical="center"/>
    </xf>
    <xf numFmtId="0" fontId="29" fillId="0" borderId="24" xfId="0" applyFont="1" applyBorder="1" applyAlignment="1">
      <alignment vertical="center"/>
    </xf>
    <xf numFmtId="0" fontId="34" fillId="0" borderId="0" xfId="0" applyFont="1" applyAlignment="1"/>
    <xf numFmtId="0" fontId="0" fillId="0" borderId="0" xfId="0" applyAlignment="1"/>
    <xf numFmtId="0" fontId="27" fillId="0" borderId="12" xfId="0" applyFont="1" applyBorder="1" applyAlignment="1"/>
    <xf numFmtId="0" fontId="0" fillId="24" borderId="12" xfId="0" applyFill="1" applyBorder="1" applyAlignment="1"/>
    <xf numFmtId="0" fontId="29" fillId="24" borderId="12" xfId="0" applyFont="1" applyFill="1" applyBorder="1" applyAlignment="1"/>
    <xf numFmtId="0" fontId="29" fillId="25" borderId="12" xfId="0" applyFont="1" applyFill="1" applyBorder="1" applyAlignment="1"/>
    <xf numFmtId="0" fontId="0" fillId="25" borderId="12" xfId="0" applyFill="1" applyBorder="1" applyAlignment="1"/>
    <xf numFmtId="0" fontId="36" fillId="0" borderId="23" xfId="0" applyFont="1" applyBorder="1" applyAlignment="1"/>
    <xf numFmtId="0" fontId="36" fillId="0" borderId="0" xfId="0" applyFont="1" applyBorder="1" applyAlignment="1"/>
    <xf numFmtId="0" fontId="36" fillId="0" borderId="24" xfId="0" applyFont="1" applyBorder="1" applyAlignment="1"/>
  </cellXfs>
  <cellStyles count="163">
    <cellStyle name="20% - Accent1" xfId="1" builtinId="30" customBuiltin="1"/>
    <cellStyle name="20% - Accent1 2" xfId="2" xr:uid="{51FD76B1-652B-47DA-A3CD-6AD800540A38}"/>
    <cellStyle name="20% - Accent1 2 2" xfId="3" xr:uid="{E9733D70-3528-42EC-B2AE-B1CA6E4A3284}"/>
    <cellStyle name="20% - Accent1 3" xfId="4" xr:uid="{7EDB8F01-02AB-43EC-B44A-D280A9CF4EE2}"/>
    <cellStyle name="20% - Accent1 4" xfId="5" xr:uid="{45EEFDB7-E4D8-48AD-B104-92FE2218094F}"/>
    <cellStyle name="20% - Accent2" xfId="6" builtinId="34" customBuiltin="1"/>
    <cellStyle name="20% - Accent2 2" xfId="7" xr:uid="{B328AF9F-5568-45E1-858C-0138C642BB11}"/>
    <cellStyle name="20% - Accent2 2 2" xfId="8" xr:uid="{9619C691-FB1F-4D15-B493-3B85D755E0A0}"/>
    <cellStyle name="20% - Accent2 3" xfId="9" xr:uid="{C12B8CA4-8707-4D2E-8E89-1092A884BCAD}"/>
    <cellStyle name="20% - Accent2 4" xfId="10" xr:uid="{1CC29892-7C9B-4F82-860D-099D86EEF943}"/>
    <cellStyle name="20% - Accent3" xfId="11" builtinId="38" customBuiltin="1"/>
    <cellStyle name="20% - Accent3 2" xfId="12" xr:uid="{81C4122E-4DD6-4759-9986-21AC93D43F5B}"/>
    <cellStyle name="20% - Accent3 2 2" xfId="13" xr:uid="{3BA4D6E8-3D88-42CF-98EB-E2E863C8533F}"/>
    <cellStyle name="20% - Accent3 3" xfId="14" xr:uid="{E5E3A014-9FE8-4BEC-905A-CE863AA5F957}"/>
    <cellStyle name="20% - Accent3 4" xfId="15" xr:uid="{7BE9F4DB-6D54-4073-A71B-2F1BFF1F79A7}"/>
    <cellStyle name="20% - Accent4" xfId="16" builtinId="42" customBuiltin="1"/>
    <cellStyle name="20% - Accent4 2" xfId="17" xr:uid="{9DD22D24-5EF1-4401-AF7D-7B4CD54F7B9D}"/>
    <cellStyle name="20% - Accent4 2 2" xfId="18" xr:uid="{D9C8B9C7-342A-4FD4-9003-95307B372599}"/>
    <cellStyle name="20% - Accent4 3" xfId="19" xr:uid="{2E29300D-F9BB-4068-A9BC-AE3324564C7D}"/>
    <cellStyle name="20% - Accent4 4" xfId="20" xr:uid="{4A16CB5B-4F38-43F7-9D3B-D501A4963607}"/>
    <cellStyle name="20% - Accent5" xfId="21" builtinId="46" customBuiltin="1"/>
    <cellStyle name="20% - Accent5 2" xfId="22" xr:uid="{0F343B6A-25C3-4777-93FD-B6B8D30000CE}"/>
    <cellStyle name="20% - Accent5 2 2" xfId="23" xr:uid="{570B40CC-555E-4096-B578-0662C814466E}"/>
    <cellStyle name="20% - Accent5 3" xfId="24" xr:uid="{C8B2DD84-525C-4861-8D40-C88B4508C8F0}"/>
    <cellStyle name="20% - Accent5 4" xfId="25" xr:uid="{F2BEB5FC-2474-4BCA-B995-567A4528DC9F}"/>
    <cellStyle name="20% - Accent6" xfId="26" builtinId="50" customBuiltin="1"/>
    <cellStyle name="20% - Accent6 2" xfId="27" xr:uid="{108FD9FE-9AA5-4775-BA60-28D68498D0E3}"/>
    <cellStyle name="20% - Accent6 2 2" xfId="28" xr:uid="{C66059BA-6DA0-4D06-880E-563CBF5A9118}"/>
    <cellStyle name="20% - Accent6 3" xfId="29" xr:uid="{C63CEF67-5061-4615-AE56-B4FCD03E40C6}"/>
    <cellStyle name="20% - Accent6 4" xfId="30" xr:uid="{8186F802-8722-443E-8588-793FAAA142B7}"/>
    <cellStyle name="40% - Accent1" xfId="31" builtinId="31" customBuiltin="1"/>
    <cellStyle name="40% - Accent1 2" xfId="32" xr:uid="{60DC75AA-91E8-4245-B47A-1E390A6FE368}"/>
    <cellStyle name="40% - Accent1 2 2" xfId="33" xr:uid="{40F85CC8-5042-4202-A5B5-7B55450D5C3A}"/>
    <cellStyle name="40% - Accent1 3" xfId="34" xr:uid="{DEB0F71C-EF24-4241-B36D-9B52462CD9FB}"/>
    <cellStyle name="40% - Accent1 4" xfId="35" xr:uid="{CFA6744D-B8A7-4B7F-87D7-F8EAC621C4C3}"/>
    <cellStyle name="40% - Accent2" xfId="36" builtinId="35" customBuiltin="1"/>
    <cellStyle name="40% - Accent2 2" xfId="37" xr:uid="{F433F89F-31F2-4246-8A27-9FE8E1BCDA1E}"/>
    <cellStyle name="40% - Accent2 2 2" xfId="38" xr:uid="{97158014-EFFF-4110-991C-CF870F0BC70F}"/>
    <cellStyle name="40% - Accent2 3" xfId="39" xr:uid="{1DD0D860-2FFA-4B5F-BD88-F2E32E9C503A}"/>
    <cellStyle name="40% - Accent2 4" xfId="40" xr:uid="{6F7FFED6-3671-4B27-91E9-1C2D8963E5BE}"/>
    <cellStyle name="40% - Accent3" xfId="41" builtinId="39" customBuiltin="1"/>
    <cellStyle name="40% - Accent3 2" xfId="42" xr:uid="{0DE55F46-8703-4105-8560-A2E4999EF1ED}"/>
    <cellStyle name="40% - Accent3 2 2" xfId="43" xr:uid="{E6CD4DAA-0FD6-43F6-8C85-76E9BA771D4A}"/>
    <cellStyle name="40% - Accent3 3" xfId="44" xr:uid="{14E7A9D3-C490-471D-8026-996EC4025677}"/>
    <cellStyle name="40% - Accent3 4" xfId="45" xr:uid="{40BFCF2A-5C96-4077-84A3-EEB7D2CBADCF}"/>
    <cellStyle name="40% - Accent4" xfId="46" builtinId="43" customBuiltin="1"/>
    <cellStyle name="40% - Accent4 2" xfId="47" xr:uid="{7B0D6361-7EA3-4CAA-A13E-C390EF1FCF48}"/>
    <cellStyle name="40% - Accent4 2 2" xfId="48" xr:uid="{60D47866-9A58-4EE7-B534-9F38836E55DC}"/>
    <cellStyle name="40% - Accent4 3" xfId="49" xr:uid="{446D4C22-9AF1-49B9-B7AD-0CA9F4A37D37}"/>
    <cellStyle name="40% - Accent4 4" xfId="50" xr:uid="{C8127B82-167A-4FB6-AF83-42AF77040AE6}"/>
    <cellStyle name="40% - Accent5" xfId="51" builtinId="47" customBuiltin="1"/>
    <cellStyle name="40% - Accent5 2" xfId="52" xr:uid="{806B73D3-442D-4164-9EA5-12488D60BE5D}"/>
    <cellStyle name="40% - Accent5 2 2" xfId="53" xr:uid="{C88F1487-9163-4AAB-A4F6-777D9BC1B096}"/>
    <cellStyle name="40% - Accent5 3" xfId="54" xr:uid="{584F2DC9-EBE7-4E2A-BA52-4857EBFFEA6B}"/>
    <cellStyle name="40% - Accent5 4" xfId="55" xr:uid="{71DD421D-01E2-49EF-8A48-F89479E2AE86}"/>
    <cellStyle name="40% - Accent6" xfId="56" builtinId="51" customBuiltin="1"/>
    <cellStyle name="40% - Accent6 2" xfId="57" xr:uid="{08020675-4EBF-48A5-8BE9-C98468CF40B2}"/>
    <cellStyle name="40% - Accent6 2 2" xfId="58" xr:uid="{B3B68B8F-17CF-4583-B38E-A577D73139D4}"/>
    <cellStyle name="40% - Accent6 3" xfId="59" xr:uid="{AAD85EBA-00E6-4648-95C1-2EDDF7F6A6E6}"/>
    <cellStyle name="40% - Accent6 4" xfId="60" xr:uid="{40CD1290-8CF8-49FF-B909-7EE3643458DC}"/>
    <cellStyle name="60% - Accent1" xfId="61" builtinId="32" customBuiltin="1"/>
    <cellStyle name="60% - Accent1 2" xfId="62" xr:uid="{E8F10808-8EEE-4C5A-B4A7-9B722C285351}"/>
    <cellStyle name="60% - Accent1 2 2" xfId="63" xr:uid="{6558969C-D70E-46E4-97B4-F59AD3CCC932}"/>
    <cellStyle name="60% - Accent2" xfId="64" builtinId="36" customBuiltin="1"/>
    <cellStyle name="60% - Accent2 2" xfId="65" xr:uid="{D22034DE-C3A7-412D-959A-0804D79671EB}"/>
    <cellStyle name="60% - Accent2 2 2" xfId="66" xr:uid="{527C1092-AAC1-418E-B410-69C54EA7DC43}"/>
    <cellStyle name="60% - Accent3" xfId="67" builtinId="40" customBuiltin="1"/>
    <cellStyle name="60% - Accent3 2" xfId="68" xr:uid="{6677302F-8DF7-40A9-B151-0F4ABA503C6A}"/>
    <cellStyle name="60% - Accent3 2 2" xfId="69" xr:uid="{34B6615C-F996-4481-9DD4-6107E90A275E}"/>
    <cellStyle name="60% - Accent4" xfId="70" builtinId="44" customBuiltin="1"/>
    <cellStyle name="60% - Accent4 2" xfId="71" xr:uid="{D64D545C-3568-4F6E-8E5D-91C0429DBFDA}"/>
    <cellStyle name="60% - Accent4 2 2" xfId="72" xr:uid="{5088B47F-A8A7-4064-9B50-090460ACE55D}"/>
    <cellStyle name="60% - Accent5" xfId="73" builtinId="48" customBuiltin="1"/>
    <cellStyle name="60% - Accent5 2" xfId="74" xr:uid="{4E62BB8E-551A-48D5-8D1D-BF9DCF051EB3}"/>
    <cellStyle name="60% - Accent5 2 2" xfId="75" xr:uid="{A5D4B479-344E-4481-999E-5B36BF6170EA}"/>
    <cellStyle name="60% - Accent6" xfId="76" builtinId="52" customBuiltin="1"/>
    <cellStyle name="60% - Accent6 2" xfId="77" xr:uid="{DF7A0E03-F515-43A4-AD0D-2572228CE51A}"/>
    <cellStyle name="60% - Accent6 2 2" xfId="78" xr:uid="{C81FFE6A-0C3A-4053-8C5A-CBBCC3C3C0EA}"/>
    <cellStyle name="Accent1" xfId="79" builtinId="29" customBuiltin="1"/>
    <cellStyle name="Accent1 2" xfId="80" xr:uid="{01C8E79C-5C34-494A-80DB-98A38597B192}"/>
    <cellStyle name="Accent1 2 2" xfId="81" xr:uid="{3BD780A4-5875-44CC-BED7-17EB36874F49}"/>
    <cellStyle name="Accent2" xfId="82" builtinId="33" customBuiltin="1"/>
    <cellStyle name="Accent2 2" xfId="83" xr:uid="{955A557E-F5EF-464F-B121-5CAAFD834DD2}"/>
    <cellStyle name="Accent2 2 2" xfId="84" xr:uid="{FCE80F6D-F123-4FD7-8F4D-7C3EE0EB064C}"/>
    <cellStyle name="Accent3" xfId="85" builtinId="37" customBuiltin="1"/>
    <cellStyle name="Accent3 2" xfId="86" xr:uid="{5EA0270C-2A40-42F7-B271-6F5744679ACC}"/>
    <cellStyle name="Accent3 2 2" xfId="87" xr:uid="{29EE1D25-4A83-4715-A9B8-910E281A4474}"/>
    <cellStyle name="Accent4" xfId="88" builtinId="41" customBuiltin="1"/>
    <cellStyle name="Accent4 2" xfId="89" xr:uid="{E76447BB-2BB6-42E3-9561-806B40C8834E}"/>
    <cellStyle name="Accent4 2 2" xfId="90" xr:uid="{B419B193-DE3B-47B5-9374-67B391C96DEA}"/>
    <cellStyle name="Accent5" xfId="91" builtinId="45" customBuiltin="1"/>
    <cellStyle name="Accent5 2" xfId="92" xr:uid="{0B22A575-21C0-4F56-A18D-D5372206C1C1}"/>
    <cellStyle name="Accent5 2 2" xfId="93" xr:uid="{B6E57738-ED82-4C6C-8373-C7FA550BDAF4}"/>
    <cellStyle name="Accent6" xfId="94" builtinId="49" customBuiltin="1"/>
    <cellStyle name="Accent6 2" xfId="95" xr:uid="{F9DFCF10-FD68-4337-AC7F-5FB775E23B54}"/>
    <cellStyle name="Accent6 2 2" xfId="96" xr:uid="{A760DD96-D76B-48D5-A32E-46A6A0E27F21}"/>
    <cellStyle name="Bad" xfId="97" builtinId="27" customBuiltin="1"/>
    <cellStyle name="Bad 2" xfId="98" xr:uid="{7E206632-9BC8-4209-84AB-6B4722764523}"/>
    <cellStyle name="Bad 2 2" xfId="99" xr:uid="{41A01310-EC7E-496B-A76A-B16333541C3E}"/>
    <cellStyle name="Calculation" xfId="100" builtinId="22" customBuiltin="1"/>
    <cellStyle name="Calculation 2" xfId="101" xr:uid="{24B4AE90-F5DB-476B-BB66-ECD5959A5E2B}"/>
    <cellStyle name="Calculation 2 2" xfId="102" xr:uid="{3C285981-3E3F-4959-9298-BF9289DAEF01}"/>
    <cellStyle name="Check Cell" xfId="103" builtinId="23" customBuiltin="1"/>
    <cellStyle name="Check Cell 2" xfId="104" xr:uid="{637B2205-584D-4F98-A74F-AA531159F186}"/>
    <cellStyle name="Check Cell 2 2" xfId="105" xr:uid="{39651011-AC07-418D-BFDC-279AF0D864AE}"/>
    <cellStyle name="Comma 2" xfId="106" xr:uid="{C41CEC7D-77E5-4750-ACBB-B7340A32F01B}"/>
    <cellStyle name="Comma 3" xfId="107" xr:uid="{1A037FFD-6AB7-4490-AAB5-26D8EACCFEC5}"/>
    <cellStyle name="Comma 4" xfId="108" xr:uid="{DD027783-EA65-41E0-90EC-68C2C4194460}"/>
    <cellStyle name="Explanatory Text" xfId="109" builtinId="53" customBuiltin="1"/>
    <cellStyle name="Explanatory Text 2" xfId="110" xr:uid="{84744D53-5544-482B-AC03-46ABF4AD9B96}"/>
    <cellStyle name="Explanatory Text 2 2" xfId="111" xr:uid="{5393FD2C-E4E2-4E20-8193-DF4B6E1A298B}"/>
    <cellStyle name="Good" xfId="112" builtinId="26" customBuiltin="1"/>
    <cellStyle name="Good 2" xfId="113" xr:uid="{81AA575F-26FF-427E-9528-65DF81660CF8}"/>
    <cellStyle name="Good 2 2" xfId="114" xr:uid="{783D7073-C9C1-4C7E-8C49-9AE971B77A59}"/>
    <cellStyle name="Heading 1" xfId="115" builtinId="16" customBuiltin="1"/>
    <cellStyle name="Heading 1 2" xfId="116" xr:uid="{BA2695CD-8B66-4BD3-8DFC-A90100AFB033}"/>
    <cellStyle name="Heading 1 2 2" xfId="117" xr:uid="{4D4AEAC6-5504-4B2D-8441-993439E166D8}"/>
    <cellStyle name="Heading 2" xfId="118" builtinId="17" customBuiltin="1"/>
    <cellStyle name="Heading 2 2" xfId="119" xr:uid="{C89EEE48-C34D-4961-9A0B-CC5B14411A4C}"/>
    <cellStyle name="Heading 2 2 2" xfId="120" xr:uid="{DA60CEA1-7028-4FCF-9B98-CFBC6E6196B0}"/>
    <cellStyle name="Heading 3" xfId="121" builtinId="18" customBuiltin="1"/>
    <cellStyle name="Heading 3 2" xfId="122" xr:uid="{91E8F35E-2E18-4C36-B3A2-27E82BCAD520}"/>
    <cellStyle name="Heading 3 2 2" xfId="123" xr:uid="{F5362D4E-A0E0-4C64-920E-5071CE92B501}"/>
    <cellStyle name="Heading 4" xfId="124" builtinId="19" customBuiltin="1"/>
    <cellStyle name="Heading 4 2" xfId="125" xr:uid="{8BE0C3EB-69B1-4A7E-8643-13DFD7BE22ED}"/>
    <cellStyle name="Heading 4 2 2" xfId="126" xr:uid="{8632F878-F6AD-4EAD-A42F-1BC267E52519}"/>
    <cellStyle name="Hyperlink 2" xfId="127" xr:uid="{8BD62A32-394B-4CA4-905A-5C2496F5CD94}"/>
    <cellStyle name="Input" xfId="128" builtinId="20" customBuiltin="1"/>
    <cellStyle name="Input 2" xfId="129" xr:uid="{444D4CE5-4BEE-4E87-AC99-32DD037F16D3}"/>
    <cellStyle name="Input 2 2" xfId="130" xr:uid="{9D153E59-95E2-4375-9A52-E6CAAA49A119}"/>
    <cellStyle name="Linked Cell" xfId="131" builtinId="24" customBuiltin="1"/>
    <cellStyle name="Linked Cell 2" xfId="132" xr:uid="{9FB5D436-75B6-4469-9C37-7DD63ACA0329}"/>
    <cellStyle name="Linked Cell 2 2" xfId="133" xr:uid="{0B99C8D6-3C1B-4AA3-B788-BC7C51FF551E}"/>
    <cellStyle name="Neutral" xfId="134" builtinId="28" customBuiltin="1"/>
    <cellStyle name="Neutral 2" xfId="135" xr:uid="{084353FE-1E72-4F2D-962D-C1AFBEA9328F}"/>
    <cellStyle name="Neutral 2 2" xfId="136" xr:uid="{E93F893C-16D0-4925-B95A-59D051D3DA44}"/>
    <cellStyle name="Normal" xfId="0" builtinId="0"/>
    <cellStyle name="Normal 10" xfId="137" xr:uid="{7124D5C0-F667-4446-A5EB-670A5861530E}"/>
    <cellStyle name="Normal 2" xfId="138" xr:uid="{A87F23D9-5A4F-4249-873D-C56E8FD97C5E}"/>
    <cellStyle name="Normal 2 2" xfId="139" xr:uid="{9A7372CA-62E0-4448-8087-0AC5A104C9A4}"/>
    <cellStyle name="Normal 3" xfId="140" xr:uid="{29D83828-A68B-4577-B99A-3902992D4298}"/>
    <cellStyle name="Normal 4" xfId="141" xr:uid="{4C229C0A-CE5F-4C06-A2E0-C43D5B8CFCF6}"/>
    <cellStyle name="Normal 4 2" xfId="142" xr:uid="{E7DB08AB-90CE-4D07-8F4F-281093F571F8}"/>
    <cellStyle name="Normal 4 3" xfId="143" xr:uid="{FE68B4A4-57F8-4C64-BCC4-33344E3C5900}"/>
    <cellStyle name="Normal 6" xfId="144" xr:uid="{7D5D7E5E-40A5-406B-8827-7B250A81A642}"/>
    <cellStyle name="Note" xfId="145" builtinId="10" customBuiltin="1"/>
    <cellStyle name="Note 2" xfId="146" xr:uid="{8313A4B7-40C6-4EC0-8C7E-9ADA62923EF7}"/>
    <cellStyle name="Note 2 2" xfId="147" xr:uid="{CF74365D-9A8E-46C6-AC76-49935F5BAEA2}"/>
    <cellStyle name="Note 3" xfId="148" xr:uid="{C7AC5823-BFA3-44F7-BC2B-0571433C5123}"/>
    <cellStyle name="Output" xfId="149" builtinId="21" customBuiltin="1"/>
    <cellStyle name="Output 2" xfId="150" xr:uid="{F6F4CE6A-11D7-4541-9A26-81E3C3160640}"/>
    <cellStyle name="Output 2 2" xfId="151" xr:uid="{2DCAF296-CDF0-4673-AE3E-B4B567B66E3E}"/>
    <cellStyle name="Percent 2" xfId="152" xr:uid="{BF7B5015-9582-41CF-B8D5-F489E435231D}"/>
    <cellStyle name="Percent 3" xfId="153" xr:uid="{1FDD566C-E628-4428-BA9E-299E677C9B15}"/>
    <cellStyle name="Title" xfId="154" builtinId="15" customBuiltin="1"/>
    <cellStyle name="Title 2" xfId="155" xr:uid="{72258C96-96C4-4450-AA58-09726D11A201}"/>
    <cellStyle name="Title 2 2" xfId="156" xr:uid="{9A00265A-747E-4B63-B470-572D20E35D08}"/>
    <cellStyle name="Total" xfId="157" builtinId="25" customBuiltin="1"/>
    <cellStyle name="Total 2" xfId="158" xr:uid="{077D2A9C-71C4-4048-8DBF-8448A328516A}"/>
    <cellStyle name="Total 2 2" xfId="159" xr:uid="{79A0E775-0988-4BED-AA9F-7801F9A37993}"/>
    <cellStyle name="Warning Text" xfId="160" builtinId="11" customBuiltin="1"/>
    <cellStyle name="Warning Text 2" xfId="161" xr:uid="{72EC9F87-C7C3-47ED-950D-2BDBA17F4AB7}"/>
    <cellStyle name="Warning Text 2 2" xfId="162" xr:uid="{861D6A6B-BAA0-488A-A23E-2A625F2E9B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50D2D-1179-4CB9-8F28-9A3EF4FBC930}">
  <dimension ref="A1:AO53"/>
  <sheetViews>
    <sheetView tabSelected="1" workbookViewId="0">
      <selection activeCell="AB5" sqref="AB5"/>
    </sheetView>
  </sheetViews>
  <sheetFormatPr defaultRowHeight="12.75"/>
  <cols>
    <col min="1" max="1" width="10.5703125" customWidth="1"/>
    <col min="2" max="2" width="22.28515625" bestFit="1" customWidth="1"/>
    <col min="3" max="3" width="26.5703125" bestFit="1" customWidth="1"/>
    <col min="4" max="4" width="24.7109375" bestFit="1" customWidth="1"/>
    <col min="5" max="5" width="22.85546875" customWidth="1"/>
    <col min="6" max="6" width="21.85546875" bestFit="1" customWidth="1"/>
    <col min="7" max="7" width="21.5703125" bestFit="1" customWidth="1"/>
    <col min="8" max="8" width="11.140625" bestFit="1" customWidth="1"/>
    <col min="9" max="9" width="28.7109375" bestFit="1" customWidth="1"/>
    <col min="10" max="10" width="10.28515625" bestFit="1" customWidth="1"/>
    <col min="11" max="11" width="25.85546875" bestFit="1" customWidth="1"/>
    <col min="12" max="12" width="12.85546875" bestFit="1" customWidth="1"/>
    <col min="13" max="13" width="16.42578125" bestFit="1" customWidth="1"/>
    <col min="14" max="14" width="17" bestFit="1" customWidth="1"/>
    <col min="15" max="15" width="16.85546875" style="5" bestFit="1" customWidth="1"/>
    <col min="16" max="16" width="19" bestFit="1" customWidth="1"/>
    <col min="17" max="17" width="13.140625" bestFit="1" customWidth="1"/>
    <col min="18" max="18" width="23.140625" bestFit="1" customWidth="1"/>
    <col min="19" max="19" width="14.5703125" bestFit="1" customWidth="1"/>
    <col min="20" max="20" width="24.5703125" bestFit="1" customWidth="1"/>
    <col min="21" max="21" width="15.42578125" bestFit="1" customWidth="1"/>
    <col min="22" max="22" width="21.42578125" bestFit="1" customWidth="1"/>
    <col min="23" max="23" width="14" bestFit="1" customWidth="1"/>
    <col min="24" max="24" width="37" customWidth="1"/>
    <col min="25" max="25" width="18.28515625" bestFit="1" customWidth="1"/>
    <col min="26" max="26" width="23" bestFit="1" customWidth="1"/>
    <col min="27" max="27" width="22.140625" bestFit="1" customWidth="1"/>
    <col min="28" max="28" width="38.28515625" customWidth="1"/>
    <col min="29" max="29" width="19.42578125" bestFit="1" customWidth="1"/>
    <col min="30" max="30" width="18.5703125" bestFit="1" customWidth="1"/>
    <col min="31" max="31" width="19.28515625" bestFit="1" customWidth="1"/>
    <col min="32" max="32" width="26.28515625" bestFit="1" customWidth="1"/>
    <col min="34" max="34" width="14.140625" customWidth="1"/>
    <col min="35" max="35" width="15.7109375" bestFit="1" customWidth="1"/>
    <col min="36" max="36" width="13.42578125" bestFit="1" customWidth="1"/>
    <col min="37" max="37" width="9.140625" style="25"/>
    <col min="38" max="38" width="10.140625" style="25" customWidth="1"/>
    <col min="39" max="39" width="9.140625" style="25"/>
    <col min="40" max="40" width="39" style="25" customWidth="1"/>
  </cols>
  <sheetData>
    <row r="1" spans="1:40" ht="20.25">
      <c r="A1" s="60" t="s">
        <v>0</v>
      </c>
      <c r="B1" s="61"/>
      <c r="C1" s="61"/>
      <c r="D1" s="62"/>
      <c r="E1" s="63" t="s">
        <v>1</v>
      </c>
      <c r="F1" s="61"/>
      <c r="G1" s="64"/>
      <c r="H1" s="61"/>
      <c r="I1" s="61"/>
      <c r="J1" s="64"/>
      <c r="K1" s="64"/>
      <c r="L1" s="64"/>
      <c r="M1" s="64"/>
      <c r="N1" s="64"/>
      <c r="O1" s="64"/>
      <c r="P1" s="61"/>
      <c r="Q1" s="64"/>
      <c r="R1" s="64"/>
      <c r="S1" s="61"/>
      <c r="T1" s="61"/>
      <c r="U1" s="61"/>
      <c r="V1" s="64"/>
      <c r="W1" s="64"/>
      <c r="X1" s="64"/>
      <c r="Y1" s="61"/>
      <c r="Z1" s="64"/>
      <c r="AA1" s="61"/>
      <c r="AB1" s="64"/>
      <c r="AC1" s="64"/>
      <c r="AD1" s="64"/>
      <c r="AE1" s="64"/>
      <c r="AF1" s="64"/>
      <c r="AG1" s="64"/>
      <c r="AH1" s="64"/>
      <c r="AI1" s="64"/>
      <c r="AJ1" s="64"/>
      <c r="AK1" s="64"/>
      <c r="AL1" s="64"/>
      <c r="AM1" s="64"/>
      <c r="AN1" s="65"/>
    </row>
    <row r="2" spans="1:40" ht="15.75" thickBot="1">
      <c r="A2" s="66" t="s">
        <v>2</v>
      </c>
      <c r="B2" s="67"/>
      <c r="C2" s="67"/>
      <c r="D2" s="67"/>
      <c r="E2" s="68"/>
      <c r="F2" s="67"/>
      <c r="G2" s="67"/>
      <c r="H2" s="67"/>
      <c r="I2" s="67"/>
      <c r="J2" s="68"/>
      <c r="K2" s="68"/>
      <c r="L2" s="68"/>
      <c r="M2" s="68"/>
      <c r="N2" s="68"/>
      <c r="O2" s="68"/>
      <c r="P2" s="67"/>
      <c r="Q2" s="69"/>
      <c r="R2" s="69"/>
      <c r="S2" s="67"/>
      <c r="T2" s="67"/>
      <c r="U2" s="67"/>
      <c r="V2" s="69"/>
      <c r="W2" s="69"/>
      <c r="X2" s="69"/>
      <c r="Y2" s="67"/>
      <c r="Z2" s="69"/>
      <c r="AA2" s="67"/>
      <c r="AB2" s="69"/>
      <c r="AC2" s="69"/>
      <c r="AD2" s="69"/>
      <c r="AE2" s="69"/>
      <c r="AF2" s="69"/>
      <c r="AG2" s="55"/>
      <c r="AH2" s="55"/>
      <c r="AI2" s="55"/>
      <c r="AJ2" s="55"/>
      <c r="AK2" s="55"/>
      <c r="AL2" s="55"/>
      <c r="AM2" s="55"/>
      <c r="AN2" s="56"/>
    </row>
    <row r="3" spans="1:40" ht="51.75" thickBot="1">
      <c r="A3" s="12" t="s">
        <v>3</v>
      </c>
      <c r="B3" s="11" t="s">
        <v>4</v>
      </c>
      <c r="C3" s="24" t="s">
        <v>5</v>
      </c>
      <c r="D3" s="10" t="s">
        <v>6</v>
      </c>
      <c r="E3" s="10" t="s">
        <v>7</v>
      </c>
      <c r="F3" s="11" t="s">
        <v>8</v>
      </c>
      <c r="G3" s="1" t="s">
        <v>9</v>
      </c>
      <c r="H3" s="1" t="s">
        <v>10</v>
      </c>
      <c r="I3" s="14" t="s">
        <v>11</v>
      </c>
      <c r="J3" s="10" t="s">
        <v>12</v>
      </c>
      <c r="K3" s="10" t="s">
        <v>13</v>
      </c>
      <c r="L3" s="10" t="s">
        <v>14</v>
      </c>
      <c r="M3" s="10" t="s">
        <v>15</v>
      </c>
      <c r="N3" s="16" t="s">
        <v>16</v>
      </c>
      <c r="O3" s="17" t="s">
        <v>17</v>
      </c>
      <c r="P3" s="14" t="s">
        <v>18</v>
      </c>
      <c r="Q3" s="10" t="s">
        <v>19</v>
      </c>
      <c r="R3" s="10" t="s">
        <v>20</v>
      </c>
      <c r="S3" s="11" t="s">
        <v>21</v>
      </c>
      <c r="T3" s="14" t="s">
        <v>22</v>
      </c>
      <c r="U3" s="10" t="s">
        <v>23</v>
      </c>
      <c r="V3" s="19" t="s">
        <v>24</v>
      </c>
      <c r="W3" s="19" t="s">
        <v>25</v>
      </c>
      <c r="X3" s="10" t="s">
        <v>26</v>
      </c>
      <c r="Y3" s="11" t="s">
        <v>27</v>
      </c>
      <c r="Z3" s="3" t="s">
        <v>28</v>
      </c>
      <c r="AA3" s="14" t="s">
        <v>29</v>
      </c>
      <c r="AB3" s="10" t="s">
        <v>30</v>
      </c>
      <c r="AC3" s="17" t="s">
        <v>31</v>
      </c>
      <c r="AD3" s="22" t="s">
        <v>32</v>
      </c>
      <c r="AE3" s="10" t="s">
        <v>33</v>
      </c>
      <c r="AF3" s="23" t="s">
        <v>34</v>
      </c>
      <c r="AG3" s="54" t="s">
        <v>35</v>
      </c>
      <c r="AH3" s="54" t="s">
        <v>36</v>
      </c>
      <c r="AI3" s="54" t="s">
        <v>37</v>
      </c>
      <c r="AJ3" s="54" t="s">
        <v>38</v>
      </c>
      <c r="AK3" s="54" t="s">
        <v>39</v>
      </c>
      <c r="AL3" s="54" t="s">
        <v>40</v>
      </c>
      <c r="AM3" s="54" t="s">
        <v>41</v>
      </c>
      <c r="AN3" s="57" t="s">
        <v>42</v>
      </c>
    </row>
    <row r="4" spans="1:40" s="7" customFormat="1" ht="127.5">
      <c r="A4" s="70" t="s">
        <v>43</v>
      </c>
      <c r="B4" s="74" t="s">
        <v>44</v>
      </c>
      <c r="C4" s="2" t="s">
        <v>45</v>
      </c>
      <c r="D4" s="15" t="s">
        <v>46</v>
      </c>
      <c r="E4" s="13" t="s">
        <v>47</v>
      </c>
      <c r="F4" s="2" t="s">
        <v>45</v>
      </c>
      <c r="G4" s="2" t="s">
        <v>48</v>
      </c>
      <c r="H4" s="2" t="s">
        <v>45</v>
      </c>
      <c r="I4" s="2" t="s">
        <v>45</v>
      </c>
      <c r="J4" s="13" t="s">
        <v>49</v>
      </c>
      <c r="K4" s="13" t="s">
        <v>50</v>
      </c>
      <c r="L4" s="13" t="s">
        <v>49</v>
      </c>
      <c r="M4" s="13" t="s">
        <v>51</v>
      </c>
      <c r="N4" s="18" t="s">
        <v>52</v>
      </c>
      <c r="O4" s="4" t="s">
        <v>53</v>
      </c>
      <c r="P4" s="2" t="s">
        <v>45</v>
      </c>
      <c r="Q4" s="20" t="s">
        <v>54</v>
      </c>
      <c r="R4" s="13" t="s">
        <v>55</v>
      </c>
      <c r="S4" s="2" t="s">
        <v>45</v>
      </c>
      <c r="T4" s="2" t="s">
        <v>45</v>
      </c>
      <c r="U4" s="13" t="s">
        <v>56</v>
      </c>
      <c r="V4" s="21" t="s">
        <v>57</v>
      </c>
      <c r="W4" s="21" t="s">
        <v>58</v>
      </c>
      <c r="X4" s="13" t="s">
        <v>59</v>
      </c>
      <c r="Y4" s="2" t="s">
        <v>45</v>
      </c>
      <c r="Z4" s="4" t="s">
        <v>60</v>
      </c>
      <c r="AA4" s="2" t="s">
        <v>45</v>
      </c>
      <c r="AB4" s="13" t="s">
        <v>61</v>
      </c>
      <c r="AC4" s="4" t="s">
        <v>60</v>
      </c>
      <c r="AD4" s="4" t="s">
        <v>62</v>
      </c>
      <c r="AE4" s="13" t="s">
        <v>63</v>
      </c>
      <c r="AF4" s="18" t="s">
        <v>64</v>
      </c>
      <c r="AG4" s="15"/>
      <c r="AH4" s="13" t="s">
        <v>65</v>
      </c>
      <c r="AI4" s="15"/>
      <c r="AJ4" s="13" t="s">
        <v>66</v>
      </c>
      <c r="AK4" s="15"/>
      <c r="AL4" s="13"/>
      <c r="AM4" s="15"/>
      <c r="AN4" s="58" t="s">
        <v>67</v>
      </c>
    </row>
    <row r="5" spans="1:40">
      <c r="A5" s="71"/>
      <c r="B5" s="44"/>
      <c r="C5" s="44">
        <v>3</v>
      </c>
      <c r="D5" s="45"/>
      <c r="E5" s="43"/>
      <c r="F5" s="44" t="s">
        <v>68</v>
      </c>
      <c r="G5" s="44"/>
      <c r="H5" s="44">
        <v>1</v>
      </c>
      <c r="I5" s="44" t="s">
        <v>68</v>
      </c>
      <c r="J5" s="43"/>
      <c r="K5" s="43"/>
      <c r="L5" s="43"/>
      <c r="M5" s="43"/>
      <c r="N5" s="43"/>
      <c r="O5" s="46">
        <f>L5</f>
        <v>0</v>
      </c>
      <c r="P5" s="44">
        <v>1</v>
      </c>
      <c r="Q5" s="43"/>
      <c r="R5" s="43"/>
      <c r="S5" s="44">
        <v>1</v>
      </c>
      <c r="T5" s="44">
        <v>1</v>
      </c>
      <c r="U5" s="43"/>
      <c r="V5" s="43"/>
      <c r="W5" s="43"/>
      <c r="X5" s="43"/>
      <c r="Y5" s="47" t="s">
        <v>69</v>
      </c>
      <c r="Z5" s="46">
        <f>J5</f>
        <v>0</v>
      </c>
      <c r="AA5" s="44">
        <v>20991231</v>
      </c>
      <c r="AB5" s="43"/>
      <c r="AC5" s="46">
        <f>J5</f>
        <v>0</v>
      </c>
      <c r="AD5" s="46">
        <f>L5</f>
        <v>0</v>
      </c>
      <c r="AE5" s="43"/>
      <c r="AF5" s="43"/>
      <c r="AG5" s="43"/>
      <c r="AH5" s="43"/>
      <c r="AI5" s="43"/>
      <c r="AJ5" s="43"/>
      <c r="AK5" s="43"/>
      <c r="AL5" s="43"/>
      <c r="AM5" s="43"/>
      <c r="AN5" s="59"/>
    </row>
    <row r="6" spans="1:40">
      <c r="A6" s="71"/>
      <c r="B6" s="44"/>
      <c r="C6" s="44">
        <v>3</v>
      </c>
      <c r="D6" s="45"/>
      <c r="E6" s="43"/>
      <c r="F6" s="44" t="s">
        <v>68</v>
      </c>
      <c r="G6" s="44"/>
      <c r="H6" s="44">
        <v>1</v>
      </c>
      <c r="I6" s="44" t="s">
        <v>68</v>
      </c>
      <c r="J6" s="43"/>
      <c r="K6" s="43"/>
      <c r="L6" s="43"/>
      <c r="M6" s="43"/>
      <c r="N6" s="43"/>
      <c r="O6" s="46">
        <f t="shared" ref="O6:O50" si="0">L6</f>
        <v>0</v>
      </c>
      <c r="P6" s="44">
        <v>1</v>
      </c>
      <c r="Q6" s="43"/>
      <c r="R6" s="43"/>
      <c r="S6" s="44">
        <v>1</v>
      </c>
      <c r="T6" s="44">
        <v>1</v>
      </c>
      <c r="U6" s="43"/>
      <c r="V6" s="43"/>
      <c r="W6" s="43"/>
      <c r="X6" s="43"/>
      <c r="Y6" s="47" t="s">
        <v>69</v>
      </c>
      <c r="Z6" s="46">
        <f t="shared" ref="Z6:Z50" si="1">J6</f>
        <v>0</v>
      </c>
      <c r="AA6" s="44">
        <v>20991231</v>
      </c>
      <c r="AB6" s="43"/>
      <c r="AC6" s="46">
        <f t="shared" ref="AC6:AC50" si="2">J6</f>
        <v>0</v>
      </c>
      <c r="AD6" s="46">
        <f t="shared" ref="AD6:AD50" si="3">L6</f>
        <v>0</v>
      </c>
      <c r="AE6" s="43"/>
      <c r="AF6" s="43"/>
      <c r="AG6" s="43"/>
      <c r="AH6" s="43"/>
      <c r="AI6" s="43"/>
      <c r="AJ6" s="43"/>
      <c r="AK6" s="43"/>
      <c r="AL6" s="43"/>
      <c r="AM6" s="43"/>
      <c r="AN6" s="59"/>
    </row>
    <row r="7" spans="1:40">
      <c r="A7" s="71"/>
      <c r="B7" s="44"/>
      <c r="C7" s="44">
        <v>3</v>
      </c>
      <c r="D7" s="45"/>
      <c r="E7" s="43"/>
      <c r="F7" s="44" t="s">
        <v>68</v>
      </c>
      <c r="G7" s="44"/>
      <c r="H7" s="44">
        <v>1</v>
      </c>
      <c r="I7" s="44" t="s">
        <v>68</v>
      </c>
      <c r="J7" s="43"/>
      <c r="K7" s="43"/>
      <c r="L7" s="43"/>
      <c r="M7" s="43"/>
      <c r="N7" s="43"/>
      <c r="O7" s="46">
        <f t="shared" si="0"/>
        <v>0</v>
      </c>
      <c r="P7" s="44">
        <v>1</v>
      </c>
      <c r="Q7" s="43"/>
      <c r="R7" s="43"/>
      <c r="S7" s="44">
        <v>1</v>
      </c>
      <c r="T7" s="44">
        <v>1</v>
      </c>
      <c r="U7" s="43"/>
      <c r="V7" s="43"/>
      <c r="W7" s="43"/>
      <c r="X7" s="43"/>
      <c r="Y7" s="47" t="s">
        <v>69</v>
      </c>
      <c r="Z7" s="46">
        <f t="shared" si="1"/>
        <v>0</v>
      </c>
      <c r="AA7" s="44">
        <v>20991231</v>
      </c>
      <c r="AB7" s="43"/>
      <c r="AC7" s="46">
        <f t="shared" si="2"/>
        <v>0</v>
      </c>
      <c r="AD7" s="46">
        <f t="shared" si="3"/>
        <v>0</v>
      </c>
      <c r="AE7" s="43"/>
      <c r="AF7" s="43"/>
      <c r="AG7" s="43"/>
      <c r="AH7" s="43"/>
      <c r="AI7" s="43"/>
      <c r="AJ7" s="43"/>
      <c r="AK7" s="43"/>
      <c r="AL7" s="43"/>
      <c r="AM7" s="43"/>
      <c r="AN7" s="59"/>
    </row>
    <row r="8" spans="1:40">
      <c r="A8" s="72"/>
      <c r="B8" s="44"/>
      <c r="C8" s="44">
        <v>3</v>
      </c>
      <c r="D8" s="45"/>
      <c r="E8" s="43"/>
      <c r="F8" s="44" t="s">
        <v>68</v>
      </c>
      <c r="G8" s="44"/>
      <c r="H8" s="44">
        <v>1</v>
      </c>
      <c r="I8" s="44" t="s">
        <v>68</v>
      </c>
      <c r="J8" s="49"/>
      <c r="K8" s="43"/>
      <c r="L8" s="48"/>
      <c r="M8" s="48"/>
      <c r="N8" s="43"/>
      <c r="O8" s="46">
        <f t="shared" si="0"/>
        <v>0</v>
      </c>
      <c r="P8" s="44">
        <v>1</v>
      </c>
      <c r="Q8" s="43"/>
      <c r="R8" s="43"/>
      <c r="S8" s="44">
        <v>1</v>
      </c>
      <c r="T8" s="44">
        <v>1</v>
      </c>
      <c r="U8" s="43"/>
      <c r="V8" s="43"/>
      <c r="W8" s="43"/>
      <c r="X8" s="43"/>
      <c r="Y8" s="47" t="s">
        <v>69</v>
      </c>
      <c r="Z8" s="46">
        <f t="shared" si="1"/>
        <v>0</v>
      </c>
      <c r="AA8" s="44">
        <v>20991231</v>
      </c>
      <c r="AB8" s="43"/>
      <c r="AC8" s="46">
        <f t="shared" si="2"/>
        <v>0</v>
      </c>
      <c r="AD8" s="46">
        <f t="shared" si="3"/>
        <v>0</v>
      </c>
      <c r="AE8" s="43"/>
      <c r="AF8" s="43"/>
      <c r="AG8" s="43"/>
      <c r="AH8" s="43"/>
      <c r="AI8" s="43"/>
      <c r="AJ8" s="43"/>
      <c r="AK8" s="43"/>
      <c r="AL8" s="43"/>
      <c r="AM8" s="43"/>
      <c r="AN8" s="59"/>
    </row>
    <row r="9" spans="1:40">
      <c r="A9" s="71"/>
      <c r="B9" s="44"/>
      <c r="C9" s="44">
        <v>3</v>
      </c>
      <c r="D9" s="45"/>
      <c r="E9" s="43"/>
      <c r="F9" s="44" t="s">
        <v>68</v>
      </c>
      <c r="G9" s="44"/>
      <c r="H9" s="44">
        <v>1</v>
      </c>
      <c r="I9" s="44" t="s">
        <v>68</v>
      </c>
      <c r="J9" s="43"/>
      <c r="K9" s="43"/>
      <c r="L9" s="43"/>
      <c r="M9" s="43"/>
      <c r="N9" s="43"/>
      <c r="O9" s="46">
        <f t="shared" si="0"/>
        <v>0</v>
      </c>
      <c r="P9" s="44">
        <v>1</v>
      </c>
      <c r="Q9" s="43"/>
      <c r="R9" s="43"/>
      <c r="S9" s="44">
        <v>1</v>
      </c>
      <c r="T9" s="44">
        <v>1</v>
      </c>
      <c r="U9" s="43"/>
      <c r="V9" s="43"/>
      <c r="W9" s="43"/>
      <c r="X9" s="43"/>
      <c r="Y9" s="47" t="s">
        <v>69</v>
      </c>
      <c r="Z9" s="46">
        <f t="shared" si="1"/>
        <v>0</v>
      </c>
      <c r="AA9" s="44">
        <v>20991231</v>
      </c>
      <c r="AB9" s="43"/>
      <c r="AC9" s="46">
        <f t="shared" si="2"/>
        <v>0</v>
      </c>
      <c r="AD9" s="46">
        <f t="shared" si="3"/>
        <v>0</v>
      </c>
      <c r="AE9" s="43"/>
      <c r="AF9" s="43"/>
      <c r="AG9" s="43"/>
      <c r="AH9" s="43"/>
      <c r="AI9" s="43"/>
      <c r="AJ9" s="43"/>
      <c r="AK9" s="43"/>
      <c r="AL9" s="43"/>
      <c r="AM9" s="43"/>
      <c r="AN9" s="59"/>
    </row>
    <row r="10" spans="1:40">
      <c r="A10" s="71"/>
      <c r="B10" s="44"/>
      <c r="C10" s="44">
        <v>3</v>
      </c>
      <c r="D10" s="45"/>
      <c r="E10" s="43"/>
      <c r="F10" s="44" t="s">
        <v>68</v>
      </c>
      <c r="G10" s="44"/>
      <c r="H10" s="44">
        <v>1</v>
      </c>
      <c r="I10" s="44" t="s">
        <v>68</v>
      </c>
      <c r="J10" s="43"/>
      <c r="K10" s="43"/>
      <c r="L10" s="43"/>
      <c r="M10" s="43"/>
      <c r="N10" s="43"/>
      <c r="O10" s="46">
        <f t="shared" si="0"/>
        <v>0</v>
      </c>
      <c r="P10" s="44">
        <v>1</v>
      </c>
      <c r="Q10" s="43"/>
      <c r="R10" s="43"/>
      <c r="S10" s="44">
        <v>1</v>
      </c>
      <c r="T10" s="44">
        <v>1</v>
      </c>
      <c r="U10" s="43"/>
      <c r="V10" s="43"/>
      <c r="W10" s="43"/>
      <c r="X10" s="43"/>
      <c r="Y10" s="47" t="s">
        <v>69</v>
      </c>
      <c r="Z10" s="46">
        <f t="shared" si="1"/>
        <v>0</v>
      </c>
      <c r="AA10" s="44">
        <v>20991231</v>
      </c>
      <c r="AB10" s="43"/>
      <c r="AC10" s="46">
        <f t="shared" si="2"/>
        <v>0</v>
      </c>
      <c r="AD10" s="46">
        <f t="shared" si="3"/>
        <v>0</v>
      </c>
      <c r="AE10" s="43"/>
      <c r="AF10" s="43"/>
      <c r="AG10" s="43"/>
      <c r="AH10" s="43"/>
      <c r="AI10" s="43"/>
      <c r="AJ10" s="43"/>
      <c r="AK10" s="43"/>
      <c r="AL10" s="43"/>
      <c r="AM10" s="43"/>
      <c r="AN10" s="59"/>
    </row>
    <row r="11" spans="1:40">
      <c r="A11" s="71"/>
      <c r="B11" s="44"/>
      <c r="C11" s="44">
        <v>3</v>
      </c>
      <c r="D11" s="45"/>
      <c r="E11" s="43"/>
      <c r="F11" s="44" t="s">
        <v>68</v>
      </c>
      <c r="G11" s="44"/>
      <c r="H11" s="44">
        <v>1</v>
      </c>
      <c r="I11" s="44" t="s">
        <v>68</v>
      </c>
      <c r="J11" s="43"/>
      <c r="K11" s="43"/>
      <c r="L11" s="43"/>
      <c r="M11" s="43"/>
      <c r="N11" s="43"/>
      <c r="O11" s="46">
        <f t="shared" si="0"/>
        <v>0</v>
      </c>
      <c r="P11" s="44">
        <v>1</v>
      </c>
      <c r="Q11" s="43"/>
      <c r="R11" s="43"/>
      <c r="S11" s="44">
        <v>1</v>
      </c>
      <c r="T11" s="44">
        <v>1</v>
      </c>
      <c r="U11" s="43"/>
      <c r="V11" s="43"/>
      <c r="W11" s="43"/>
      <c r="X11" s="43"/>
      <c r="Y11" s="47" t="s">
        <v>69</v>
      </c>
      <c r="Z11" s="46">
        <f t="shared" si="1"/>
        <v>0</v>
      </c>
      <c r="AA11" s="44">
        <v>20991231</v>
      </c>
      <c r="AB11" s="43"/>
      <c r="AC11" s="46">
        <f t="shared" si="2"/>
        <v>0</v>
      </c>
      <c r="AD11" s="46">
        <f t="shared" si="3"/>
        <v>0</v>
      </c>
      <c r="AE11" s="43"/>
      <c r="AF11" s="43"/>
      <c r="AG11" s="43"/>
      <c r="AH11" s="43"/>
      <c r="AI11" s="43"/>
      <c r="AJ11" s="43"/>
      <c r="AK11" s="43"/>
      <c r="AL11" s="43"/>
      <c r="AM11" s="43"/>
      <c r="AN11" s="59"/>
    </row>
    <row r="12" spans="1:40">
      <c r="A12" s="71"/>
      <c r="B12" s="44"/>
      <c r="C12" s="44">
        <v>3</v>
      </c>
      <c r="D12" s="45"/>
      <c r="E12" s="43"/>
      <c r="F12" s="44" t="s">
        <v>68</v>
      </c>
      <c r="G12" s="44"/>
      <c r="H12" s="44">
        <v>1</v>
      </c>
      <c r="I12" s="44" t="s">
        <v>68</v>
      </c>
      <c r="J12" s="43"/>
      <c r="K12" s="43"/>
      <c r="L12" s="43"/>
      <c r="M12" s="43"/>
      <c r="N12" s="43"/>
      <c r="O12" s="46">
        <f t="shared" si="0"/>
        <v>0</v>
      </c>
      <c r="P12" s="44">
        <v>1</v>
      </c>
      <c r="Q12" s="43"/>
      <c r="R12" s="43"/>
      <c r="S12" s="44">
        <v>1</v>
      </c>
      <c r="T12" s="44">
        <v>1</v>
      </c>
      <c r="U12" s="43"/>
      <c r="V12" s="43"/>
      <c r="W12" s="43"/>
      <c r="X12" s="43"/>
      <c r="Y12" s="47" t="s">
        <v>69</v>
      </c>
      <c r="Z12" s="46">
        <f t="shared" si="1"/>
        <v>0</v>
      </c>
      <c r="AA12" s="44">
        <v>20991231</v>
      </c>
      <c r="AB12" s="43"/>
      <c r="AC12" s="46">
        <f t="shared" si="2"/>
        <v>0</v>
      </c>
      <c r="AD12" s="46">
        <f t="shared" si="3"/>
        <v>0</v>
      </c>
      <c r="AE12" s="43"/>
      <c r="AF12" s="43"/>
      <c r="AG12" s="43"/>
      <c r="AH12" s="43"/>
      <c r="AI12" s="43"/>
      <c r="AJ12" s="43"/>
      <c r="AK12" s="43"/>
      <c r="AL12" s="43"/>
      <c r="AM12" s="43"/>
      <c r="AN12" s="59"/>
    </row>
    <row r="13" spans="1:40">
      <c r="A13" s="71"/>
      <c r="B13" s="44"/>
      <c r="C13" s="44">
        <v>3</v>
      </c>
      <c r="D13" s="45"/>
      <c r="E13" s="43"/>
      <c r="F13" s="44" t="s">
        <v>68</v>
      </c>
      <c r="G13" s="44"/>
      <c r="H13" s="44">
        <v>1</v>
      </c>
      <c r="I13" s="44" t="s">
        <v>68</v>
      </c>
      <c r="J13" s="43"/>
      <c r="K13" s="43"/>
      <c r="L13" s="43"/>
      <c r="M13" s="43"/>
      <c r="N13" s="43"/>
      <c r="O13" s="46">
        <f t="shared" si="0"/>
        <v>0</v>
      </c>
      <c r="P13" s="44">
        <v>1</v>
      </c>
      <c r="Q13" s="43"/>
      <c r="R13" s="43"/>
      <c r="S13" s="44">
        <v>1</v>
      </c>
      <c r="T13" s="44">
        <v>1</v>
      </c>
      <c r="U13" s="43"/>
      <c r="V13" s="43"/>
      <c r="W13" s="43"/>
      <c r="X13" s="43"/>
      <c r="Y13" s="47" t="s">
        <v>69</v>
      </c>
      <c r="Z13" s="46">
        <f t="shared" si="1"/>
        <v>0</v>
      </c>
      <c r="AA13" s="44">
        <v>20991231</v>
      </c>
      <c r="AB13" s="43"/>
      <c r="AC13" s="46">
        <f t="shared" si="2"/>
        <v>0</v>
      </c>
      <c r="AD13" s="46">
        <f t="shared" si="3"/>
        <v>0</v>
      </c>
      <c r="AE13" s="43"/>
      <c r="AF13" s="43"/>
      <c r="AG13" s="43"/>
      <c r="AH13" s="43"/>
      <c r="AI13" s="43"/>
      <c r="AJ13" s="43"/>
      <c r="AK13" s="43"/>
      <c r="AL13" s="43"/>
      <c r="AM13" s="43"/>
      <c r="AN13" s="59"/>
    </row>
    <row r="14" spans="1:40">
      <c r="A14" s="71"/>
      <c r="B14" s="44"/>
      <c r="C14" s="44">
        <v>3</v>
      </c>
      <c r="D14" s="45"/>
      <c r="E14" s="43"/>
      <c r="F14" s="44" t="s">
        <v>68</v>
      </c>
      <c r="G14" s="44"/>
      <c r="H14" s="44">
        <v>1</v>
      </c>
      <c r="I14" s="44" t="s">
        <v>68</v>
      </c>
      <c r="J14" s="43"/>
      <c r="K14" s="43"/>
      <c r="L14" s="43"/>
      <c r="M14" s="43"/>
      <c r="N14" s="43"/>
      <c r="O14" s="46">
        <f t="shared" si="0"/>
        <v>0</v>
      </c>
      <c r="P14" s="44">
        <v>1</v>
      </c>
      <c r="Q14" s="43"/>
      <c r="R14" s="43"/>
      <c r="S14" s="44">
        <v>1</v>
      </c>
      <c r="T14" s="44">
        <v>1</v>
      </c>
      <c r="U14" s="43"/>
      <c r="V14" s="43"/>
      <c r="W14" s="43"/>
      <c r="X14" s="43"/>
      <c r="Y14" s="47" t="s">
        <v>69</v>
      </c>
      <c r="Z14" s="46">
        <f t="shared" si="1"/>
        <v>0</v>
      </c>
      <c r="AA14" s="44">
        <v>20991231</v>
      </c>
      <c r="AB14" s="43"/>
      <c r="AC14" s="46">
        <f t="shared" si="2"/>
        <v>0</v>
      </c>
      <c r="AD14" s="46">
        <f t="shared" si="3"/>
        <v>0</v>
      </c>
      <c r="AE14" s="43"/>
      <c r="AF14" s="43"/>
      <c r="AG14" s="43"/>
      <c r="AH14" s="43"/>
      <c r="AI14" s="43"/>
      <c r="AJ14" s="43"/>
      <c r="AK14" s="43"/>
      <c r="AL14" s="43"/>
      <c r="AM14" s="43"/>
      <c r="AN14" s="59"/>
    </row>
    <row r="15" spans="1:40">
      <c r="A15" s="71"/>
      <c r="B15" s="44"/>
      <c r="C15" s="44">
        <v>3</v>
      </c>
      <c r="D15" s="45"/>
      <c r="E15" s="43"/>
      <c r="F15" s="44" t="s">
        <v>68</v>
      </c>
      <c r="G15" s="44"/>
      <c r="H15" s="44">
        <v>1</v>
      </c>
      <c r="I15" s="44" t="s">
        <v>68</v>
      </c>
      <c r="J15" s="43"/>
      <c r="K15" s="43"/>
      <c r="L15" s="43"/>
      <c r="M15" s="43"/>
      <c r="N15" s="43"/>
      <c r="O15" s="46">
        <f t="shared" si="0"/>
        <v>0</v>
      </c>
      <c r="P15" s="44">
        <v>1</v>
      </c>
      <c r="Q15" s="43"/>
      <c r="R15" s="43"/>
      <c r="S15" s="44">
        <v>1</v>
      </c>
      <c r="T15" s="44">
        <v>1</v>
      </c>
      <c r="U15" s="43"/>
      <c r="V15" s="43"/>
      <c r="W15" s="43"/>
      <c r="X15" s="43"/>
      <c r="Y15" s="47" t="s">
        <v>69</v>
      </c>
      <c r="Z15" s="46">
        <f t="shared" si="1"/>
        <v>0</v>
      </c>
      <c r="AA15" s="44">
        <v>20991231</v>
      </c>
      <c r="AB15" s="43"/>
      <c r="AC15" s="46">
        <f t="shared" si="2"/>
        <v>0</v>
      </c>
      <c r="AD15" s="46">
        <f t="shared" si="3"/>
        <v>0</v>
      </c>
      <c r="AE15" s="43"/>
      <c r="AF15" s="43"/>
      <c r="AG15" s="43"/>
      <c r="AH15" s="43"/>
      <c r="AI15" s="43"/>
      <c r="AJ15" s="43"/>
      <c r="AK15" s="43"/>
      <c r="AL15" s="43"/>
      <c r="AM15" s="43"/>
      <c r="AN15" s="59"/>
    </row>
    <row r="16" spans="1:40">
      <c r="A16" s="71"/>
      <c r="B16" s="44"/>
      <c r="C16" s="44">
        <v>3</v>
      </c>
      <c r="D16" s="45"/>
      <c r="E16" s="43"/>
      <c r="F16" s="44" t="s">
        <v>68</v>
      </c>
      <c r="G16" s="44"/>
      <c r="H16" s="44">
        <v>1</v>
      </c>
      <c r="I16" s="44" t="s">
        <v>68</v>
      </c>
      <c r="J16" s="43"/>
      <c r="K16" s="43"/>
      <c r="L16" s="43"/>
      <c r="M16" s="43"/>
      <c r="N16" s="43"/>
      <c r="O16" s="46">
        <f t="shared" si="0"/>
        <v>0</v>
      </c>
      <c r="P16" s="44">
        <v>1</v>
      </c>
      <c r="Q16" s="43"/>
      <c r="R16" s="43"/>
      <c r="S16" s="44">
        <v>1</v>
      </c>
      <c r="T16" s="44">
        <v>1</v>
      </c>
      <c r="U16" s="43"/>
      <c r="V16" s="43"/>
      <c r="W16" s="43"/>
      <c r="X16" s="43"/>
      <c r="Y16" s="47" t="s">
        <v>69</v>
      </c>
      <c r="Z16" s="46">
        <f t="shared" si="1"/>
        <v>0</v>
      </c>
      <c r="AA16" s="44">
        <v>20991231</v>
      </c>
      <c r="AB16" s="43"/>
      <c r="AC16" s="46">
        <f t="shared" si="2"/>
        <v>0</v>
      </c>
      <c r="AD16" s="46">
        <f t="shared" si="3"/>
        <v>0</v>
      </c>
      <c r="AE16" s="43"/>
      <c r="AF16" s="43"/>
      <c r="AG16" s="43"/>
      <c r="AH16" s="43"/>
      <c r="AI16" s="43"/>
      <c r="AJ16" s="43"/>
      <c r="AK16" s="43"/>
      <c r="AL16" s="43"/>
      <c r="AM16" s="43"/>
      <c r="AN16" s="59"/>
    </row>
    <row r="17" spans="1:40">
      <c r="A17" s="71"/>
      <c r="B17" s="44"/>
      <c r="C17" s="44">
        <v>3</v>
      </c>
      <c r="D17" s="45"/>
      <c r="E17" s="43"/>
      <c r="F17" s="44" t="s">
        <v>68</v>
      </c>
      <c r="G17" s="44"/>
      <c r="H17" s="44">
        <v>1</v>
      </c>
      <c r="I17" s="44" t="s">
        <v>68</v>
      </c>
      <c r="J17" s="43"/>
      <c r="K17" s="43"/>
      <c r="L17" s="43"/>
      <c r="M17" s="43"/>
      <c r="N17" s="43"/>
      <c r="O17" s="46">
        <f t="shared" si="0"/>
        <v>0</v>
      </c>
      <c r="P17" s="44">
        <v>1</v>
      </c>
      <c r="Q17" s="43"/>
      <c r="R17" s="43"/>
      <c r="S17" s="44">
        <v>1</v>
      </c>
      <c r="T17" s="44">
        <v>1</v>
      </c>
      <c r="U17" s="43"/>
      <c r="V17" s="43"/>
      <c r="W17" s="43"/>
      <c r="X17" s="43"/>
      <c r="Y17" s="47" t="s">
        <v>69</v>
      </c>
      <c r="Z17" s="46">
        <f t="shared" si="1"/>
        <v>0</v>
      </c>
      <c r="AA17" s="44">
        <v>20991231</v>
      </c>
      <c r="AB17" s="43"/>
      <c r="AC17" s="46">
        <f t="shared" si="2"/>
        <v>0</v>
      </c>
      <c r="AD17" s="46">
        <f t="shared" si="3"/>
        <v>0</v>
      </c>
      <c r="AE17" s="43"/>
      <c r="AF17" s="43"/>
      <c r="AG17" s="43"/>
      <c r="AH17" s="43"/>
      <c r="AI17" s="43"/>
      <c r="AJ17" s="43"/>
      <c r="AK17" s="43"/>
      <c r="AL17" s="43"/>
      <c r="AM17" s="43"/>
      <c r="AN17" s="59"/>
    </row>
    <row r="18" spans="1:40">
      <c r="A18" s="71"/>
      <c r="B18" s="44"/>
      <c r="C18" s="44">
        <v>3</v>
      </c>
      <c r="D18" s="45"/>
      <c r="E18" s="43"/>
      <c r="F18" s="44" t="s">
        <v>68</v>
      </c>
      <c r="G18" s="44"/>
      <c r="H18" s="44">
        <v>1</v>
      </c>
      <c r="I18" s="44" t="s">
        <v>68</v>
      </c>
      <c r="J18" s="43"/>
      <c r="K18" s="43"/>
      <c r="L18" s="43"/>
      <c r="M18" s="43"/>
      <c r="N18" s="43"/>
      <c r="O18" s="46">
        <f t="shared" si="0"/>
        <v>0</v>
      </c>
      <c r="P18" s="44">
        <v>1</v>
      </c>
      <c r="Q18" s="43"/>
      <c r="R18" s="43"/>
      <c r="S18" s="44">
        <v>1</v>
      </c>
      <c r="T18" s="44">
        <v>1</v>
      </c>
      <c r="U18" s="43"/>
      <c r="V18" s="43"/>
      <c r="W18" s="43"/>
      <c r="X18" s="43"/>
      <c r="Y18" s="47" t="s">
        <v>69</v>
      </c>
      <c r="Z18" s="46">
        <f t="shared" si="1"/>
        <v>0</v>
      </c>
      <c r="AA18" s="44">
        <v>20991231</v>
      </c>
      <c r="AB18" s="43"/>
      <c r="AC18" s="46">
        <f t="shared" si="2"/>
        <v>0</v>
      </c>
      <c r="AD18" s="46">
        <f t="shared" si="3"/>
        <v>0</v>
      </c>
      <c r="AE18" s="43"/>
      <c r="AF18" s="43"/>
      <c r="AG18" s="43"/>
      <c r="AH18" s="43"/>
      <c r="AI18" s="43"/>
      <c r="AJ18" s="43"/>
      <c r="AK18" s="43"/>
      <c r="AL18" s="43"/>
      <c r="AM18" s="43"/>
      <c r="AN18" s="59"/>
    </row>
    <row r="19" spans="1:40">
      <c r="A19" s="71"/>
      <c r="B19" s="44"/>
      <c r="C19" s="44">
        <v>3</v>
      </c>
      <c r="D19" s="45"/>
      <c r="E19" s="43"/>
      <c r="F19" s="44" t="s">
        <v>68</v>
      </c>
      <c r="G19" s="44"/>
      <c r="H19" s="44">
        <v>1</v>
      </c>
      <c r="I19" s="44" t="s">
        <v>68</v>
      </c>
      <c r="J19" s="43"/>
      <c r="K19" s="43"/>
      <c r="L19" s="43"/>
      <c r="M19" s="43"/>
      <c r="N19" s="43"/>
      <c r="O19" s="46">
        <f t="shared" si="0"/>
        <v>0</v>
      </c>
      <c r="P19" s="44">
        <v>1</v>
      </c>
      <c r="Q19" s="43"/>
      <c r="R19" s="43"/>
      <c r="S19" s="44">
        <v>1</v>
      </c>
      <c r="T19" s="44">
        <v>1</v>
      </c>
      <c r="U19" s="43"/>
      <c r="V19" s="43"/>
      <c r="W19" s="43"/>
      <c r="X19" s="43"/>
      <c r="Y19" s="47" t="s">
        <v>69</v>
      </c>
      <c r="Z19" s="46">
        <f t="shared" si="1"/>
        <v>0</v>
      </c>
      <c r="AA19" s="44">
        <v>20991231</v>
      </c>
      <c r="AB19" s="43"/>
      <c r="AC19" s="46">
        <f t="shared" si="2"/>
        <v>0</v>
      </c>
      <c r="AD19" s="46">
        <f t="shared" si="3"/>
        <v>0</v>
      </c>
      <c r="AE19" s="43"/>
      <c r="AF19" s="43"/>
      <c r="AG19" s="43"/>
      <c r="AH19" s="43"/>
      <c r="AI19" s="43"/>
      <c r="AJ19" s="43"/>
      <c r="AK19" s="43"/>
      <c r="AL19" s="43"/>
      <c r="AM19" s="43"/>
      <c r="AN19" s="59"/>
    </row>
    <row r="20" spans="1:40">
      <c r="A20" s="71"/>
      <c r="B20" s="44"/>
      <c r="C20" s="44">
        <v>3</v>
      </c>
      <c r="D20" s="45"/>
      <c r="E20" s="43"/>
      <c r="F20" s="44" t="s">
        <v>68</v>
      </c>
      <c r="G20" s="44"/>
      <c r="H20" s="44">
        <v>1</v>
      </c>
      <c r="I20" s="44" t="s">
        <v>68</v>
      </c>
      <c r="J20" s="43"/>
      <c r="K20" s="43"/>
      <c r="L20" s="43"/>
      <c r="M20" s="43"/>
      <c r="N20" s="43"/>
      <c r="O20" s="46">
        <f t="shared" si="0"/>
        <v>0</v>
      </c>
      <c r="P20" s="44">
        <v>1</v>
      </c>
      <c r="Q20" s="43"/>
      <c r="R20" s="43"/>
      <c r="S20" s="44">
        <v>1</v>
      </c>
      <c r="T20" s="44">
        <v>1</v>
      </c>
      <c r="U20" s="43"/>
      <c r="V20" s="43"/>
      <c r="W20" s="43"/>
      <c r="X20" s="43"/>
      <c r="Y20" s="47" t="s">
        <v>69</v>
      </c>
      <c r="Z20" s="46">
        <f t="shared" si="1"/>
        <v>0</v>
      </c>
      <c r="AA20" s="44">
        <v>20991231</v>
      </c>
      <c r="AB20" s="43"/>
      <c r="AC20" s="46">
        <f t="shared" si="2"/>
        <v>0</v>
      </c>
      <c r="AD20" s="46">
        <f t="shared" si="3"/>
        <v>0</v>
      </c>
      <c r="AE20" s="43"/>
      <c r="AF20" s="43"/>
      <c r="AG20" s="43"/>
      <c r="AH20" s="43"/>
      <c r="AI20" s="43"/>
      <c r="AJ20" s="43"/>
      <c r="AK20" s="43"/>
      <c r="AL20" s="43"/>
      <c r="AM20" s="43"/>
      <c r="AN20" s="59"/>
    </row>
    <row r="21" spans="1:40">
      <c r="A21" s="71"/>
      <c r="B21" s="44"/>
      <c r="C21" s="44">
        <v>3</v>
      </c>
      <c r="D21" s="45"/>
      <c r="E21" s="43"/>
      <c r="F21" s="44" t="s">
        <v>68</v>
      </c>
      <c r="G21" s="44"/>
      <c r="H21" s="44">
        <v>1</v>
      </c>
      <c r="I21" s="44" t="s">
        <v>68</v>
      </c>
      <c r="J21" s="43"/>
      <c r="K21" s="43"/>
      <c r="L21" s="43"/>
      <c r="M21" s="43"/>
      <c r="N21" s="43"/>
      <c r="O21" s="46">
        <f t="shared" si="0"/>
        <v>0</v>
      </c>
      <c r="P21" s="44">
        <v>1</v>
      </c>
      <c r="Q21" s="43"/>
      <c r="R21" s="43"/>
      <c r="S21" s="44">
        <v>1</v>
      </c>
      <c r="T21" s="44">
        <v>1</v>
      </c>
      <c r="U21" s="43"/>
      <c r="V21" s="43"/>
      <c r="W21" s="43"/>
      <c r="X21" s="43"/>
      <c r="Y21" s="47" t="s">
        <v>69</v>
      </c>
      <c r="Z21" s="46">
        <f t="shared" si="1"/>
        <v>0</v>
      </c>
      <c r="AA21" s="44">
        <v>20991231</v>
      </c>
      <c r="AB21" s="43"/>
      <c r="AC21" s="46">
        <f t="shared" si="2"/>
        <v>0</v>
      </c>
      <c r="AD21" s="46">
        <f t="shared" si="3"/>
        <v>0</v>
      </c>
      <c r="AE21" s="43"/>
      <c r="AF21" s="43"/>
      <c r="AG21" s="43"/>
      <c r="AH21" s="43"/>
      <c r="AI21" s="43"/>
      <c r="AJ21" s="43"/>
      <c r="AK21" s="43"/>
      <c r="AL21" s="43"/>
      <c r="AM21" s="43"/>
      <c r="AN21" s="59"/>
    </row>
    <row r="22" spans="1:40">
      <c r="A22" s="71"/>
      <c r="B22" s="44"/>
      <c r="C22" s="44">
        <v>3</v>
      </c>
      <c r="D22" s="45"/>
      <c r="E22" s="43"/>
      <c r="F22" s="44" t="s">
        <v>68</v>
      </c>
      <c r="G22" s="44"/>
      <c r="H22" s="44">
        <v>1</v>
      </c>
      <c r="I22" s="44" t="s">
        <v>68</v>
      </c>
      <c r="J22" s="43"/>
      <c r="K22" s="43"/>
      <c r="L22" s="43"/>
      <c r="M22" s="43"/>
      <c r="N22" s="43"/>
      <c r="O22" s="46">
        <f t="shared" si="0"/>
        <v>0</v>
      </c>
      <c r="P22" s="44">
        <v>1</v>
      </c>
      <c r="Q22" s="43"/>
      <c r="R22" s="43"/>
      <c r="S22" s="44">
        <v>1</v>
      </c>
      <c r="T22" s="44">
        <v>1</v>
      </c>
      <c r="U22" s="43"/>
      <c r="V22" s="43"/>
      <c r="W22" s="43"/>
      <c r="X22" s="43"/>
      <c r="Y22" s="47" t="s">
        <v>69</v>
      </c>
      <c r="Z22" s="46">
        <f t="shared" si="1"/>
        <v>0</v>
      </c>
      <c r="AA22" s="44">
        <v>20991231</v>
      </c>
      <c r="AB22" s="43"/>
      <c r="AC22" s="46">
        <f t="shared" si="2"/>
        <v>0</v>
      </c>
      <c r="AD22" s="46">
        <f t="shared" si="3"/>
        <v>0</v>
      </c>
      <c r="AE22" s="43"/>
      <c r="AF22" s="43"/>
      <c r="AG22" s="43"/>
      <c r="AH22" s="43"/>
      <c r="AI22" s="43"/>
      <c r="AJ22" s="43"/>
      <c r="AK22" s="43"/>
      <c r="AL22" s="43"/>
      <c r="AM22" s="43"/>
      <c r="AN22" s="59"/>
    </row>
    <row r="23" spans="1:40">
      <c r="A23" s="71"/>
      <c r="B23" s="44"/>
      <c r="C23" s="44">
        <v>3</v>
      </c>
      <c r="D23" s="45"/>
      <c r="E23" s="43"/>
      <c r="F23" s="44" t="s">
        <v>68</v>
      </c>
      <c r="G23" s="44"/>
      <c r="H23" s="44">
        <v>1</v>
      </c>
      <c r="I23" s="44" t="s">
        <v>68</v>
      </c>
      <c r="J23" s="43"/>
      <c r="K23" s="43"/>
      <c r="L23" s="43"/>
      <c r="M23" s="43"/>
      <c r="N23" s="43"/>
      <c r="O23" s="46">
        <f t="shared" si="0"/>
        <v>0</v>
      </c>
      <c r="P23" s="44">
        <v>1</v>
      </c>
      <c r="Q23" s="43"/>
      <c r="R23" s="43"/>
      <c r="S23" s="44">
        <v>1</v>
      </c>
      <c r="T23" s="44">
        <v>1</v>
      </c>
      <c r="U23" s="43"/>
      <c r="V23" s="43"/>
      <c r="W23" s="43"/>
      <c r="X23" s="43"/>
      <c r="Y23" s="47" t="s">
        <v>69</v>
      </c>
      <c r="Z23" s="46">
        <f t="shared" si="1"/>
        <v>0</v>
      </c>
      <c r="AA23" s="44">
        <v>20991231</v>
      </c>
      <c r="AB23" s="43"/>
      <c r="AC23" s="46">
        <f t="shared" si="2"/>
        <v>0</v>
      </c>
      <c r="AD23" s="46">
        <f t="shared" si="3"/>
        <v>0</v>
      </c>
      <c r="AE23" s="43"/>
      <c r="AF23" s="43"/>
      <c r="AG23" s="43"/>
      <c r="AH23" s="43"/>
      <c r="AI23" s="43"/>
      <c r="AJ23" s="43"/>
      <c r="AK23" s="43"/>
      <c r="AL23" s="43"/>
      <c r="AM23" s="43"/>
      <c r="AN23" s="59"/>
    </row>
    <row r="24" spans="1:40">
      <c r="A24" s="71"/>
      <c r="B24" s="44"/>
      <c r="C24" s="44">
        <v>3</v>
      </c>
      <c r="D24" s="45"/>
      <c r="E24" s="43"/>
      <c r="F24" s="44" t="s">
        <v>68</v>
      </c>
      <c r="G24" s="44"/>
      <c r="H24" s="44">
        <v>1</v>
      </c>
      <c r="I24" s="44" t="s">
        <v>68</v>
      </c>
      <c r="J24" s="43"/>
      <c r="K24" s="43"/>
      <c r="L24" s="43"/>
      <c r="M24" s="43"/>
      <c r="N24" s="43"/>
      <c r="O24" s="46">
        <f t="shared" si="0"/>
        <v>0</v>
      </c>
      <c r="P24" s="44">
        <v>1</v>
      </c>
      <c r="Q24" s="43"/>
      <c r="R24" s="43"/>
      <c r="S24" s="44">
        <v>1</v>
      </c>
      <c r="T24" s="44">
        <v>1</v>
      </c>
      <c r="U24" s="43"/>
      <c r="V24" s="43"/>
      <c r="W24" s="43"/>
      <c r="X24" s="43"/>
      <c r="Y24" s="47" t="s">
        <v>69</v>
      </c>
      <c r="Z24" s="46">
        <f t="shared" si="1"/>
        <v>0</v>
      </c>
      <c r="AA24" s="44">
        <v>20991231</v>
      </c>
      <c r="AB24" s="43"/>
      <c r="AC24" s="46">
        <f t="shared" si="2"/>
        <v>0</v>
      </c>
      <c r="AD24" s="46">
        <f t="shared" si="3"/>
        <v>0</v>
      </c>
      <c r="AE24" s="43"/>
      <c r="AF24" s="43"/>
      <c r="AG24" s="43"/>
      <c r="AH24" s="43"/>
      <c r="AI24" s="43"/>
      <c r="AJ24" s="43"/>
      <c r="AK24" s="43"/>
      <c r="AL24" s="43"/>
      <c r="AM24" s="43"/>
      <c r="AN24" s="59"/>
    </row>
    <row r="25" spans="1:40">
      <c r="A25" s="71"/>
      <c r="B25" s="44"/>
      <c r="C25" s="44">
        <v>3</v>
      </c>
      <c r="D25" s="45"/>
      <c r="E25" s="43"/>
      <c r="F25" s="44" t="s">
        <v>68</v>
      </c>
      <c r="G25" s="44"/>
      <c r="H25" s="44">
        <v>1</v>
      </c>
      <c r="I25" s="44" t="s">
        <v>68</v>
      </c>
      <c r="J25" s="43"/>
      <c r="K25" s="43"/>
      <c r="L25" s="43"/>
      <c r="M25" s="43"/>
      <c r="N25" s="43"/>
      <c r="O25" s="46">
        <f t="shared" si="0"/>
        <v>0</v>
      </c>
      <c r="P25" s="44">
        <v>1</v>
      </c>
      <c r="Q25" s="43"/>
      <c r="R25" s="43"/>
      <c r="S25" s="44">
        <v>1</v>
      </c>
      <c r="T25" s="44">
        <v>1</v>
      </c>
      <c r="U25" s="43"/>
      <c r="V25" s="43"/>
      <c r="W25" s="43"/>
      <c r="X25" s="43"/>
      <c r="Y25" s="47" t="s">
        <v>69</v>
      </c>
      <c r="Z25" s="46">
        <f t="shared" si="1"/>
        <v>0</v>
      </c>
      <c r="AA25" s="44">
        <v>20991231</v>
      </c>
      <c r="AB25" s="43"/>
      <c r="AC25" s="46">
        <f t="shared" si="2"/>
        <v>0</v>
      </c>
      <c r="AD25" s="46">
        <f t="shared" si="3"/>
        <v>0</v>
      </c>
      <c r="AE25" s="43"/>
      <c r="AF25" s="43"/>
      <c r="AG25" s="43"/>
      <c r="AH25" s="43"/>
      <c r="AI25" s="43"/>
      <c r="AJ25" s="43"/>
      <c r="AK25" s="43"/>
      <c r="AL25" s="43"/>
      <c r="AM25" s="43"/>
      <c r="AN25" s="59"/>
    </row>
    <row r="26" spans="1:40">
      <c r="A26" s="71"/>
      <c r="B26" s="44"/>
      <c r="C26" s="44">
        <v>3</v>
      </c>
      <c r="D26" s="45"/>
      <c r="E26" s="43"/>
      <c r="F26" s="44" t="s">
        <v>68</v>
      </c>
      <c r="G26" s="44"/>
      <c r="H26" s="44">
        <v>1</v>
      </c>
      <c r="I26" s="44" t="s">
        <v>68</v>
      </c>
      <c r="J26" s="43"/>
      <c r="K26" s="43"/>
      <c r="L26" s="43"/>
      <c r="M26" s="43"/>
      <c r="N26" s="43"/>
      <c r="O26" s="46">
        <f t="shared" si="0"/>
        <v>0</v>
      </c>
      <c r="P26" s="44">
        <v>1</v>
      </c>
      <c r="Q26" s="43"/>
      <c r="R26" s="43"/>
      <c r="S26" s="44">
        <v>1</v>
      </c>
      <c r="T26" s="44">
        <v>1</v>
      </c>
      <c r="U26" s="43"/>
      <c r="V26" s="43"/>
      <c r="W26" s="43"/>
      <c r="X26" s="43"/>
      <c r="Y26" s="47" t="s">
        <v>69</v>
      </c>
      <c r="Z26" s="46">
        <f t="shared" si="1"/>
        <v>0</v>
      </c>
      <c r="AA26" s="44">
        <v>20991231</v>
      </c>
      <c r="AB26" s="43"/>
      <c r="AC26" s="46">
        <f t="shared" si="2"/>
        <v>0</v>
      </c>
      <c r="AD26" s="46">
        <f t="shared" si="3"/>
        <v>0</v>
      </c>
      <c r="AE26" s="43"/>
      <c r="AF26" s="43"/>
      <c r="AG26" s="43"/>
      <c r="AH26" s="43"/>
      <c r="AI26" s="43"/>
      <c r="AJ26" s="43"/>
      <c r="AK26" s="43"/>
      <c r="AL26" s="43"/>
      <c r="AM26" s="43"/>
      <c r="AN26" s="59"/>
    </row>
    <row r="27" spans="1:40">
      <c r="A27" s="71"/>
      <c r="B27" s="44"/>
      <c r="C27" s="44">
        <v>3</v>
      </c>
      <c r="D27" s="45"/>
      <c r="E27" s="43"/>
      <c r="F27" s="44" t="s">
        <v>68</v>
      </c>
      <c r="G27" s="44"/>
      <c r="H27" s="44">
        <v>1</v>
      </c>
      <c r="I27" s="44" t="s">
        <v>68</v>
      </c>
      <c r="J27" s="43"/>
      <c r="K27" s="43"/>
      <c r="L27" s="43"/>
      <c r="M27" s="43"/>
      <c r="N27" s="43"/>
      <c r="O27" s="46">
        <f t="shared" si="0"/>
        <v>0</v>
      </c>
      <c r="P27" s="44">
        <v>1</v>
      </c>
      <c r="Q27" s="43"/>
      <c r="R27" s="43"/>
      <c r="S27" s="44">
        <v>1</v>
      </c>
      <c r="T27" s="44">
        <v>1</v>
      </c>
      <c r="U27" s="43"/>
      <c r="V27" s="43"/>
      <c r="W27" s="43"/>
      <c r="X27" s="43"/>
      <c r="Y27" s="47" t="s">
        <v>69</v>
      </c>
      <c r="Z27" s="46">
        <f t="shared" si="1"/>
        <v>0</v>
      </c>
      <c r="AA27" s="44">
        <v>20991231</v>
      </c>
      <c r="AB27" s="43"/>
      <c r="AC27" s="46">
        <f t="shared" si="2"/>
        <v>0</v>
      </c>
      <c r="AD27" s="46">
        <f t="shared" si="3"/>
        <v>0</v>
      </c>
      <c r="AE27" s="43"/>
      <c r="AF27" s="43"/>
      <c r="AG27" s="43"/>
      <c r="AH27" s="43"/>
      <c r="AI27" s="43"/>
      <c r="AJ27" s="43"/>
      <c r="AK27" s="43"/>
      <c r="AL27" s="43"/>
      <c r="AM27" s="43"/>
      <c r="AN27" s="59"/>
    </row>
    <row r="28" spans="1:40">
      <c r="A28" s="73"/>
      <c r="B28" s="44"/>
      <c r="C28" s="44">
        <v>3</v>
      </c>
      <c r="D28" s="45"/>
      <c r="E28" s="43"/>
      <c r="F28" s="44" t="s">
        <v>68</v>
      </c>
      <c r="G28" s="44"/>
      <c r="H28" s="44">
        <v>1</v>
      </c>
      <c r="I28" s="44" t="s">
        <v>68</v>
      </c>
      <c r="J28" s="43"/>
      <c r="K28" s="51"/>
      <c r="L28" s="43"/>
      <c r="M28" s="43"/>
      <c r="N28" s="43"/>
      <c r="O28" s="46">
        <f t="shared" si="0"/>
        <v>0</v>
      </c>
      <c r="P28" s="44">
        <v>1</v>
      </c>
      <c r="Q28" s="43"/>
      <c r="R28" s="43"/>
      <c r="S28" s="44">
        <v>1</v>
      </c>
      <c r="T28" s="44">
        <v>1</v>
      </c>
      <c r="U28" s="43"/>
      <c r="V28" s="43"/>
      <c r="W28" s="43"/>
      <c r="X28" s="43"/>
      <c r="Y28" s="47" t="s">
        <v>69</v>
      </c>
      <c r="Z28" s="46">
        <f t="shared" si="1"/>
        <v>0</v>
      </c>
      <c r="AA28" s="44">
        <v>20991231</v>
      </c>
      <c r="AB28" s="43"/>
      <c r="AC28" s="46">
        <f t="shared" si="2"/>
        <v>0</v>
      </c>
      <c r="AD28" s="46">
        <f t="shared" si="3"/>
        <v>0</v>
      </c>
      <c r="AE28" s="43"/>
      <c r="AF28" s="43"/>
      <c r="AG28" s="43"/>
      <c r="AH28" s="43"/>
      <c r="AI28" s="43"/>
      <c r="AJ28" s="43"/>
      <c r="AK28" s="43"/>
      <c r="AL28" s="43"/>
      <c r="AM28" s="43"/>
      <c r="AN28" s="59"/>
    </row>
    <row r="29" spans="1:40">
      <c r="A29" s="71"/>
      <c r="B29" s="44"/>
      <c r="C29" s="44">
        <v>3</v>
      </c>
      <c r="D29" s="52"/>
      <c r="E29" s="50"/>
      <c r="F29" s="44" t="s">
        <v>68</v>
      </c>
      <c r="G29" s="53"/>
      <c r="H29" s="44">
        <v>1</v>
      </c>
      <c r="I29" s="44" t="s">
        <v>68</v>
      </c>
      <c r="J29" s="50"/>
      <c r="K29" s="50"/>
      <c r="L29" s="50"/>
      <c r="M29" s="50"/>
      <c r="N29" s="43"/>
      <c r="O29" s="46">
        <f t="shared" si="0"/>
        <v>0</v>
      </c>
      <c r="P29" s="44">
        <v>1</v>
      </c>
      <c r="Q29" s="43"/>
      <c r="R29" s="43"/>
      <c r="S29" s="44">
        <v>1</v>
      </c>
      <c r="T29" s="44">
        <v>1</v>
      </c>
      <c r="U29" s="43"/>
      <c r="V29" s="43"/>
      <c r="W29" s="43"/>
      <c r="X29" s="43"/>
      <c r="Y29" s="47" t="s">
        <v>69</v>
      </c>
      <c r="Z29" s="46">
        <f t="shared" si="1"/>
        <v>0</v>
      </c>
      <c r="AA29" s="44">
        <v>20991231</v>
      </c>
      <c r="AB29" s="43"/>
      <c r="AC29" s="46">
        <f t="shared" si="2"/>
        <v>0</v>
      </c>
      <c r="AD29" s="46">
        <f t="shared" si="3"/>
        <v>0</v>
      </c>
      <c r="AE29" s="43"/>
      <c r="AF29" s="43"/>
      <c r="AG29" s="43"/>
      <c r="AH29" s="43"/>
      <c r="AI29" s="43"/>
      <c r="AJ29" s="43"/>
      <c r="AK29" s="43"/>
      <c r="AL29" s="43"/>
      <c r="AM29" s="43"/>
      <c r="AN29" s="59"/>
    </row>
    <row r="30" spans="1:40">
      <c r="A30" s="71"/>
      <c r="B30" s="44"/>
      <c r="C30" s="44">
        <v>3</v>
      </c>
      <c r="D30" s="45"/>
      <c r="E30" s="43"/>
      <c r="F30" s="44" t="s">
        <v>68</v>
      </c>
      <c r="G30" s="44"/>
      <c r="H30" s="44">
        <v>1</v>
      </c>
      <c r="I30" s="44" t="s">
        <v>68</v>
      </c>
      <c r="J30" s="43"/>
      <c r="K30" s="43"/>
      <c r="L30" s="43"/>
      <c r="M30" s="43"/>
      <c r="N30" s="43"/>
      <c r="O30" s="46">
        <f t="shared" si="0"/>
        <v>0</v>
      </c>
      <c r="P30" s="44">
        <v>1</v>
      </c>
      <c r="Q30" s="43"/>
      <c r="R30" s="43"/>
      <c r="S30" s="44">
        <v>1</v>
      </c>
      <c r="T30" s="44">
        <v>1</v>
      </c>
      <c r="U30" s="43"/>
      <c r="V30" s="43"/>
      <c r="W30" s="43"/>
      <c r="X30" s="43"/>
      <c r="Y30" s="47" t="s">
        <v>69</v>
      </c>
      <c r="Z30" s="46">
        <f t="shared" si="1"/>
        <v>0</v>
      </c>
      <c r="AA30" s="44">
        <v>20991231</v>
      </c>
      <c r="AB30" s="43"/>
      <c r="AC30" s="46">
        <f t="shared" si="2"/>
        <v>0</v>
      </c>
      <c r="AD30" s="46">
        <f t="shared" si="3"/>
        <v>0</v>
      </c>
      <c r="AE30" s="43"/>
      <c r="AF30" s="43"/>
      <c r="AG30" s="43"/>
      <c r="AH30" s="43"/>
      <c r="AI30" s="43"/>
      <c r="AJ30" s="43"/>
      <c r="AK30" s="43"/>
      <c r="AL30" s="43"/>
      <c r="AM30" s="43"/>
      <c r="AN30" s="59"/>
    </row>
    <row r="31" spans="1:40">
      <c r="A31" s="71"/>
      <c r="B31" s="44"/>
      <c r="C31" s="44">
        <v>3</v>
      </c>
      <c r="D31" s="45"/>
      <c r="E31" s="43"/>
      <c r="F31" s="44" t="s">
        <v>68</v>
      </c>
      <c r="G31" s="44"/>
      <c r="H31" s="44">
        <v>1</v>
      </c>
      <c r="I31" s="44" t="s">
        <v>68</v>
      </c>
      <c r="J31" s="43"/>
      <c r="K31" s="43"/>
      <c r="L31" s="43"/>
      <c r="M31" s="43"/>
      <c r="N31" s="43"/>
      <c r="O31" s="46">
        <f t="shared" si="0"/>
        <v>0</v>
      </c>
      <c r="P31" s="44">
        <v>1</v>
      </c>
      <c r="Q31" s="43"/>
      <c r="R31" s="43"/>
      <c r="S31" s="44">
        <v>1</v>
      </c>
      <c r="T31" s="44">
        <v>1</v>
      </c>
      <c r="U31" s="43"/>
      <c r="V31" s="43"/>
      <c r="W31" s="43"/>
      <c r="X31" s="43"/>
      <c r="Y31" s="47" t="s">
        <v>69</v>
      </c>
      <c r="Z31" s="46">
        <f t="shared" si="1"/>
        <v>0</v>
      </c>
      <c r="AA31" s="44">
        <v>20991231</v>
      </c>
      <c r="AB31" s="43"/>
      <c r="AC31" s="46">
        <f t="shared" si="2"/>
        <v>0</v>
      </c>
      <c r="AD31" s="46">
        <f t="shared" si="3"/>
        <v>0</v>
      </c>
      <c r="AE31" s="43"/>
      <c r="AF31" s="43"/>
      <c r="AG31" s="43"/>
      <c r="AH31" s="43"/>
      <c r="AI31" s="43"/>
      <c r="AJ31" s="43"/>
      <c r="AK31" s="43"/>
      <c r="AL31" s="43"/>
      <c r="AM31" s="43"/>
      <c r="AN31" s="59"/>
    </row>
    <row r="32" spans="1:40">
      <c r="A32" s="71"/>
      <c r="B32" s="44"/>
      <c r="C32" s="44">
        <v>3</v>
      </c>
      <c r="D32" s="45"/>
      <c r="E32" s="43"/>
      <c r="F32" s="44" t="s">
        <v>68</v>
      </c>
      <c r="G32" s="44"/>
      <c r="H32" s="44">
        <v>1</v>
      </c>
      <c r="I32" s="44" t="s">
        <v>68</v>
      </c>
      <c r="J32" s="43"/>
      <c r="K32" s="43"/>
      <c r="L32" s="43"/>
      <c r="M32" s="43"/>
      <c r="N32" s="43"/>
      <c r="O32" s="46">
        <f t="shared" si="0"/>
        <v>0</v>
      </c>
      <c r="P32" s="44">
        <v>1</v>
      </c>
      <c r="Q32" s="43"/>
      <c r="R32" s="43"/>
      <c r="S32" s="44">
        <v>1</v>
      </c>
      <c r="T32" s="44">
        <v>1</v>
      </c>
      <c r="U32" s="43"/>
      <c r="V32" s="43"/>
      <c r="W32" s="43"/>
      <c r="X32" s="43"/>
      <c r="Y32" s="47" t="s">
        <v>69</v>
      </c>
      <c r="Z32" s="46">
        <f t="shared" si="1"/>
        <v>0</v>
      </c>
      <c r="AA32" s="44">
        <v>20991231</v>
      </c>
      <c r="AB32" s="43"/>
      <c r="AC32" s="46">
        <f t="shared" si="2"/>
        <v>0</v>
      </c>
      <c r="AD32" s="46">
        <f t="shared" si="3"/>
        <v>0</v>
      </c>
      <c r="AE32" s="43"/>
      <c r="AF32" s="43"/>
      <c r="AG32" s="43"/>
      <c r="AH32" s="43"/>
      <c r="AI32" s="43"/>
      <c r="AJ32" s="43"/>
      <c r="AK32" s="43"/>
      <c r="AL32" s="43"/>
      <c r="AM32" s="43"/>
      <c r="AN32" s="59"/>
    </row>
    <row r="33" spans="1:40">
      <c r="A33" s="71"/>
      <c r="B33" s="44"/>
      <c r="C33" s="44">
        <v>3</v>
      </c>
      <c r="D33" s="45"/>
      <c r="E33" s="43"/>
      <c r="F33" s="44" t="s">
        <v>68</v>
      </c>
      <c r="G33" s="44"/>
      <c r="H33" s="44">
        <v>1</v>
      </c>
      <c r="I33" s="44" t="s">
        <v>68</v>
      </c>
      <c r="J33" s="43"/>
      <c r="K33" s="43"/>
      <c r="L33" s="43"/>
      <c r="M33" s="43"/>
      <c r="N33" s="43"/>
      <c r="O33" s="46">
        <f t="shared" si="0"/>
        <v>0</v>
      </c>
      <c r="P33" s="44">
        <v>1</v>
      </c>
      <c r="Q33" s="43"/>
      <c r="R33" s="43"/>
      <c r="S33" s="44">
        <v>1</v>
      </c>
      <c r="T33" s="44">
        <v>1</v>
      </c>
      <c r="U33" s="43"/>
      <c r="V33" s="43"/>
      <c r="W33" s="43"/>
      <c r="X33" s="43"/>
      <c r="Y33" s="47" t="s">
        <v>69</v>
      </c>
      <c r="Z33" s="46">
        <f t="shared" si="1"/>
        <v>0</v>
      </c>
      <c r="AA33" s="44">
        <v>20991231</v>
      </c>
      <c r="AB33" s="43"/>
      <c r="AC33" s="46">
        <f t="shared" si="2"/>
        <v>0</v>
      </c>
      <c r="AD33" s="46">
        <f t="shared" si="3"/>
        <v>0</v>
      </c>
      <c r="AE33" s="43"/>
      <c r="AF33" s="43"/>
      <c r="AG33" s="43"/>
      <c r="AH33" s="43"/>
      <c r="AI33" s="43"/>
      <c r="AJ33" s="43"/>
      <c r="AK33" s="43"/>
      <c r="AL33" s="43"/>
      <c r="AM33" s="43"/>
      <c r="AN33" s="59"/>
    </row>
    <row r="34" spans="1:40">
      <c r="A34" s="71"/>
      <c r="B34" s="44"/>
      <c r="C34" s="44">
        <v>3</v>
      </c>
      <c r="D34" s="45"/>
      <c r="E34" s="43"/>
      <c r="F34" s="44" t="s">
        <v>68</v>
      </c>
      <c r="G34" s="44"/>
      <c r="H34" s="44">
        <v>1</v>
      </c>
      <c r="I34" s="44" t="s">
        <v>68</v>
      </c>
      <c r="J34" s="43"/>
      <c r="K34" s="43"/>
      <c r="L34" s="43"/>
      <c r="M34" s="43"/>
      <c r="N34" s="43"/>
      <c r="O34" s="46">
        <f t="shared" si="0"/>
        <v>0</v>
      </c>
      <c r="P34" s="44">
        <v>1</v>
      </c>
      <c r="Q34" s="43"/>
      <c r="R34" s="43"/>
      <c r="S34" s="44">
        <v>1</v>
      </c>
      <c r="T34" s="44">
        <v>1</v>
      </c>
      <c r="U34" s="43"/>
      <c r="V34" s="43"/>
      <c r="W34" s="43"/>
      <c r="X34" s="43"/>
      <c r="Y34" s="47" t="s">
        <v>69</v>
      </c>
      <c r="Z34" s="46">
        <f t="shared" si="1"/>
        <v>0</v>
      </c>
      <c r="AA34" s="44">
        <v>20991231</v>
      </c>
      <c r="AB34" s="43"/>
      <c r="AC34" s="46">
        <f t="shared" si="2"/>
        <v>0</v>
      </c>
      <c r="AD34" s="46">
        <f t="shared" si="3"/>
        <v>0</v>
      </c>
      <c r="AE34" s="43"/>
      <c r="AF34" s="43"/>
      <c r="AG34" s="43"/>
      <c r="AH34" s="43"/>
      <c r="AI34" s="43"/>
      <c r="AJ34" s="43"/>
      <c r="AK34" s="43"/>
      <c r="AL34" s="43"/>
      <c r="AM34" s="43"/>
      <c r="AN34" s="59"/>
    </row>
    <row r="35" spans="1:40">
      <c r="A35" s="71"/>
      <c r="B35" s="44"/>
      <c r="C35" s="44">
        <v>3</v>
      </c>
      <c r="D35" s="45"/>
      <c r="E35" s="43"/>
      <c r="F35" s="44" t="s">
        <v>68</v>
      </c>
      <c r="G35" s="44"/>
      <c r="H35" s="44">
        <v>1</v>
      </c>
      <c r="I35" s="44" t="s">
        <v>68</v>
      </c>
      <c r="J35" s="43"/>
      <c r="K35" s="43"/>
      <c r="L35" s="43"/>
      <c r="M35" s="43"/>
      <c r="N35" s="43"/>
      <c r="O35" s="46">
        <f t="shared" si="0"/>
        <v>0</v>
      </c>
      <c r="P35" s="44">
        <v>1</v>
      </c>
      <c r="Q35" s="43"/>
      <c r="R35" s="43"/>
      <c r="S35" s="44">
        <v>1</v>
      </c>
      <c r="T35" s="44">
        <v>1</v>
      </c>
      <c r="U35" s="43"/>
      <c r="V35" s="43"/>
      <c r="W35" s="43"/>
      <c r="X35" s="43"/>
      <c r="Y35" s="47" t="s">
        <v>69</v>
      </c>
      <c r="Z35" s="46">
        <f t="shared" si="1"/>
        <v>0</v>
      </c>
      <c r="AA35" s="44">
        <v>20991231</v>
      </c>
      <c r="AB35" s="43"/>
      <c r="AC35" s="46">
        <f t="shared" si="2"/>
        <v>0</v>
      </c>
      <c r="AD35" s="46">
        <f t="shared" si="3"/>
        <v>0</v>
      </c>
      <c r="AE35" s="43"/>
      <c r="AF35" s="43"/>
      <c r="AG35" s="43"/>
      <c r="AH35" s="43"/>
      <c r="AI35" s="43"/>
      <c r="AJ35" s="43"/>
      <c r="AK35" s="43"/>
      <c r="AL35" s="43"/>
      <c r="AM35" s="43"/>
      <c r="AN35" s="59"/>
    </row>
    <row r="36" spans="1:40">
      <c r="A36" s="71"/>
      <c r="B36" s="44"/>
      <c r="C36" s="44">
        <v>3</v>
      </c>
      <c r="D36" s="45"/>
      <c r="E36" s="43"/>
      <c r="F36" s="44" t="s">
        <v>68</v>
      </c>
      <c r="G36" s="44"/>
      <c r="H36" s="44">
        <v>1</v>
      </c>
      <c r="I36" s="44" t="s">
        <v>68</v>
      </c>
      <c r="J36" s="43"/>
      <c r="K36" s="43"/>
      <c r="L36" s="43"/>
      <c r="M36" s="43"/>
      <c r="N36" s="43"/>
      <c r="O36" s="46">
        <f t="shared" si="0"/>
        <v>0</v>
      </c>
      <c r="P36" s="44">
        <v>1</v>
      </c>
      <c r="Q36" s="43"/>
      <c r="R36" s="43"/>
      <c r="S36" s="44">
        <v>1</v>
      </c>
      <c r="T36" s="44">
        <v>1</v>
      </c>
      <c r="U36" s="43"/>
      <c r="V36" s="43"/>
      <c r="W36" s="43"/>
      <c r="X36" s="43"/>
      <c r="Y36" s="47" t="s">
        <v>69</v>
      </c>
      <c r="Z36" s="46">
        <f t="shared" si="1"/>
        <v>0</v>
      </c>
      <c r="AA36" s="44">
        <v>20991231</v>
      </c>
      <c r="AB36" s="43"/>
      <c r="AC36" s="46">
        <f t="shared" si="2"/>
        <v>0</v>
      </c>
      <c r="AD36" s="46">
        <f t="shared" si="3"/>
        <v>0</v>
      </c>
      <c r="AE36" s="43"/>
      <c r="AF36" s="43"/>
      <c r="AG36" s="43"/>
      <c r="AH36" s="43"/>
      <c r="AI36" s="43"/>
      <c r="AJ36" s="43"/>
      <c r="AK36" s="43"/>
      <c r="AL36" s="43"/>
      <c r="AM36" s="43"/>
      <c r="AN36" s="59"/>
    </row>
    <row r="37" spans="1:40">
      <c r="A37" s="71"/>
      <c r="B37" s="44"/>
      <c r="C37" s="44">
        <v>3</v>
      </c>
      <c r="D37" s="45"/>
      <c r="E37" s="43"/>
      <c r="F37" s="44" t="s">
        <v>68</v>
      </c>
      <c r="G37" s="44"/>
      <c r="H37" s="44">
        <v>1</v>
      </c>
      <c r="I37" s="44" t="s">
        <v>68</v>
      </c>
      <c r="J37" s="43"/>
      <c r="K37" s="43"/>
      <c r="L37" s="43"/>
      <c r="M37" s="43"/>
      <c r="N37" s="43"/>
      <c r="O37" s="46">
        <f t="shared" si="0"/>
        <v>0</v>
      </c>
      <c r="P37" s="44">
        <v>1</v>
      </c>
      <c r="Q37" s="43"/>
      <c r="R37" s="43"/>
      <c r="S37" s="44">
        <v>1</v>
      </c>
      <c r="T37" s="44">
        <v>1</v>
      </c>
      <c r="U37" s="43"/>
      <c r="V37" s="43"/>
      <c r="W37" s="43"/>
      <c r="X37" s="43"/>
      <c r="Y37" s="47" t="s">
        <v>69</v>
      </c>
      <c r="Z37" s="46">
        <f t="shared" si="1"/>
        <v>0</v>
      </c>
      <c r="AA37" s="44">
        <v>20991231</v>
      </c>
      <c r="AB37" s="43"/>
      <c r="AC37" s="46">
        <f t="shared" si="2"/>
        <v>0</v>
      </c>
      <c r="AD37" s="46">
        <f t="shared" si="3"/>
        <v>0</v>
      </c>
      <c r="AE37" s="43"/>
      <c r="AF37" s="43"/>
      <c r="AG37" s="43"/>
      <c r="AH37" s="43"/>
      <c r="AI37" s="43"/>
      <c r="AJ37" s="43"/>
      <c r="AK37" s="43"/>
      <c r="AL37" s="43"/>
      <c r="AM37" s="43"/>
      <c r="AN37" s="59"/>
    </row>
    <row r="38" spans="1:40">
      <c r="A38" s="71"/>
      <c r="B38" s="44"/>
      <c r="C38" s="44">
        <v>3</v>
      </c>
      <c r="D38" s="45"/>
      <c r="E38" s="43"/>
      <c r="F38" s="44" t="s">
        <v>68</v>
      </c>
      <c r="G38" s="44"/>
      <c r="H38" s="44">
        <v>1</v>
      </c>
      <c r="I38" s="44" t="s">
        <v>68</v>
      </c>
      <c r="J38" s="43"/>
      <c r="K38" s="43"/>
      <c r="L38" s="43"/>
      <c r="M38" s="43"/>
      <c r="N38" s="43"/>
      <c r="O38" s="46">
        <f t="shared" si="0"/>
        <v>0</v>
      </c>
      <c r="P38" s="44">
        <v>1</v>
      </c>
      <c r="Q38" s="43"/>
      <c r="R38" s="43"/>
      <c r="S38" s="44">
        <v>1</v>
      </c>
      <c r="T38" s="44">
        <v>1</v>
      </c>
      <c r="U38" s="43"/>
      <c r="V38" s="43"/>
      <c r="W38" s="43"/>
      <c r="X38" s="43"/>
      <c r="Y38" s="47" t="s">
        <v>69</v>
      </c>
      <c r="Z38" s="46">
        <f t="shared" si="1"/>
        <v>0</v>
      </c>
      <c r="AA38" s="44">
        <v>20991231</v>
      </c>
      <c r="AB38" s="43"/>
      <c r="AC38" s="46">
        <f t="shared" si="2"/>
        <v>0</v>
      </c>
      <c r="AD38" s="46">
        <f t="shared" si="3"/>
        <v>0</v>
      </c>
      <c r="AE38" s="43"/>
      <c r="AF38" s="43"/>
      <c r="AG38" s="43"/>
      <c r="AH38" s="43"/>
      <c r="AI38" s="43"/>
      <c r="AJ38" s="43"/>
      <c r="AK38" s="43"/>
      <c r="AL38" s="43"/>
      <c r="AM38" s="43"/>
      <c r="AN38" s="59"/>
    </row>
    <row r="39" spans="1:40">
      <c r="A39" s="71"/>
      <c r="B39" s="44"/>
      <c r="C39" s="44">
        <v>3</v>
      </c>
      <c r="D39" s="45"/>
      <c r="E39" s="43"/>
      <c r="F39" s="44" t="s">
        <v>68</v>
      </c>
      <c r="G39" s="44"/>
      <c r="H39" s="44">
        <v>1</v>
      </c>
      <c r="I39" s="44" t="s">
        <v>68</v>
      </c>
      <c r="J39" s="43"/>
      <c r="K39" s="43"/>
      <c r="L39" s="43"/>
      <c r="M39" s="43"/>
      <c r="N39" s="43"/>
      <c r="O39" s="46">
        <f t="shared" si="0"/>
        <v>0</v>
      </c>
      <c r="P39" s="44">
        <v>1</v>
      </c>
      <c r="Q39" s="43"/>
      <c r="R39" s="43"/>
      <c r="S39" s="44">
        <v>1</v>
      </c>
      <c r="T39" s="44">
        <v>1</v>
      </c>
      <c r="U39" s="43"/>
      <c r="V39" s="43"/>
      <c r="W39" s="43"/>
      <c r="X39" s="43"/>
      <c r="Y39" s="47" t="s">
        <v>69</v>
      </c>
      <c r="Z39" s="46">
        <f t="shared" si="1"/>
        <v>0</v>
      </c>
      <c r="AA39" s="44">
        <v>20991231</v>
      </c>
      <c r="AB39" s="43"/>
      <c r="AC39" s="46">
        <f t="shared" si="2"/>
        <v>0</v>
      </c>
      <c r="AD39" s="46">
        <f t="shared" si="3"/>
        <v>0</v>
      </c>
      <c r="AE39" s="43"/>
      <c r="AF39" s="43"/>
      <c r="AG39" s="43"/>
      <c r="AH39" s="43"/>
      <c r="AI39" s="43"/>
      <c r="AJ39" s="43"/>
      <c r="AK39" s="43"/>
      <c r="AL39" s="43"/>
      <c r="AM39" s="43"/>
      <c r="AN39" s="59"/>
    </row>
    <row r="40" spans="1:40">
      <c r="A40" s="71"/>
      <c r="B40" s="44"/>
      <c r="C40" s="44">
        <v>3</v>
      </c>
      <c r="D40" s="45"/>
      <c r="E40" s="43"/>
      <c r="F40" s="44" t="s">
        <v>68</v>
      </c>
      <c r="G40" s="44"/>
      <c r="H40" s="44">
        <v>1</v>
      </c>
      <c r="I40" s="44" t="s">
        <v>68</v>
      </c>
      <c r="J40" s="43"/>
      <c r="K40" s="43"/>
      <c r="L40" s="43"/>
      <c r="M40" s="43"/>
      <c r="N40" s="43"/>
      <c r="O40" s="46">
        <f t="shared" si="0"/>
        <v>0</v>
      </c>
      <c r="P40" s="44">
        <v>1</v>
      </c>
      <c r="Q40" s="43"/>
      <c r="R40" s="43"/>
      <c r="S40" s="44">
        <v>1</v>
      </c>
      <c r="T40" s="44">
        <v>1</v>
      </c>
      <c r="U40" s="43"/>
      <c r="V40" s="43"/>
      <c r="W40" s="43"/>
      <c r="X40" s="43"/>
      <c r="Y40" s="47" t="s">
        <v>69</v>
      </c>
      <c r="Z40" s="46">
        <f t="shared" si="1"/>
        <v>0</v>
      </c>
      <c r="AA40" s="44">
        <v>20991231</v>
      </c>
      <c r="AB40" s="43"/>
      <c r="AC40" s="46">
        <f t="shared" si="2"/>
        <v>0</v>
      </c>
      <c r="AD40" s="46">
        <f t="shared" si="3"/>
        <v>0</v>
      </c>
      <c r="AE40" s="43"/>
      <c r="AF40" s="43"/>
      <c r="AG40" s="43"/>
      <c r="AH40" s="43"/>
      <c r="AI40" s="43"/>
      <c r="AJ40" s="43"/>
      <c r="AK40" s="43"/>
      <c r="AL40" s="43"/>
      <c r="AM40" s="43"/>
      <c r="AN40" s="59"/>
    </row>
    <row r="41" spans="1:40">
      <c r="A41" s="71"/>
      <c r="B41" s="44"/>
      <c r="C41" s="44">
        <v>3</v>
      </c>
      <c r="D41" s="45"/>
      <c r="E41" s="43"/>
      <c r="F41" s="44" t="s">
        <v>68</v>
      </c>
      <c r="G41" s="44"/>
      <c r="H41" s="44">
        <v>1</v>
      </c>
      <c r="I41" s="44" t="s">
        <v>68</v>
      </c>
      <c r="J41" s="43"/>
      <c r="K41" s="43"/>
      <c r="L41" s="43"/>
      <c r="M41" s="43"/>
      <c r="N41" s="43"/>
      <c r="O41" s="46">
        <f t="shared" si="0"/>
        <v>0</v>
      </c>
      <c r="P41" s="44">
        <v>1</v>
      </c>
      <c r="Q41" s="43"/>
      <c r="R41" s="43"/>
      <c r="S41" s="44">
        <v>1</v>
      </c>
      <c r="T41" s="44">
        <v>1</v>
      </c>
      <c r="U41" s="43"/>
      <c r="V41" s="43"/>
      <c r="W41" s="43"/>
      <c r="X41" s="43"/>
      <c r="Y41" s="47" t="s">
        <v>69</v>
      </c>
      <c r="Z41" s="46">
        <f t="shared" si="1"/>
        <v>0</v>
      </c>
      <c r="AA41" s="44">
        <v>20991231</v>
      </c>
      <c r="AB41" s="43"/>
      <c r="AC41" s="46">
        <f t="shared" si="2"/>
        <v>0</v>
      </c>
      <c r="AD41" s="46">
        <f t="shared" si="3"/>
        <v>0</v>
      </c>
      <c r="AE41" s="43"/>
      <c r="AF41" s="43"/>
      <c r="AG41" s="43"/>
      <c r="AH41" s="43"/>
      <c r="AI41" s="43"/>
      <c r="AJ41" s="43"/>
      <c r="AK41" s="43"/>
      <c r="AL41" s="43"/>
      <c r="AM41" s="43"/>
      <c r="AN41" s="59"/>
    </row>
    <row r="42" spans="1:40">
      <c r="A42" s="71"/>
      <c r="B42" s="44"/>
      <c r="C42" s="44">
        <v>3</v>
      </c>
      <c r="D42" s="45"/>
      <c r="E42" s="43"/>
      <c r="F42" s="44" t="s">
        <v>68</v>
      </c>
      <c r="G42" s="44"/>
      <c r="H42" s="44">
        <v>1</v>
      </c>
      <c r="I42" s="44" t="s">
        <v>68</v>
      </c>
      <c r="J42" s="43"/>
      <c r="K42" s="43"/>
      <c r="L42" s="43"/>
      <c r="M42" s="43"/>
      <c r="N42" s="43"/>
      <c r="O42" s="46">
        <f t="shared" si="0"/>
        <v>0</v>
      </c>
      <c r="P42" s="44">
        <v>1</v>
      </c>
      <c r="Q42" s="43"/>
      <c r="R42" s="43"/>
      <c r="S42" s="44">
        <v>1</v>
      </c>
      <c r="T42" s="44">
        <v>1</v>
      </c>
      <c r="U42" s="43"/>
      <c r="V42" s="43"/>
      <c r="W42" s="43"/>
      <c r="X42" s="43"/>
      <c r="Y42" s="47" t="s">
        <v>69</v>
      </c>
      <c r="Z42" s="46">
        <f t="shared" si="1"/>
        <v>0</v>
      </c>
      <c r="AA42" s="44">
        <v>20991231</v>
      </c>
      <c r="AB42" s="43"/>
      <c r="AC42" s="46">
        <f t="shared" si="2"/>
        <v>0</v>
      </c>
      <c r="AD42" s="46">
        <f t="shared" si="3"/>
        <v>0</v>
      </c>
      <c r="AE42" s="43"/>
      <c r="AF42" s="43"/>
      <c r="AG42" s="43"/>
      <c r="AH42" s="43"/>
      <c r="AI42" s="43"/>
      <c r="AJ42" s="43"/>
      <c r="AK42" s="43"/>
      <c r="AL42" s="43"/>
      <c r="AM42" s="43"/>
      <c r="AN42" s="59"/>
    </row>
    <row r="43" spans="1:40">
      <c r="A43" s="71"/>
      <c r="B43" s="44"/>
      <c r="C43" s="44">
        <v>3</v>
      </c>
      <c r="D43" s="45"/>
      <c r="E43" s="43"/>
      <c r="F43" s="44" t="s">
        <v>68</v>
      </c>
      <c r="G43" s="44"/>
      <c r="H43" s="44">
        <v>1</v>
      </c>
      <c r="I43" s="44" t="s">
        <v>68</v>
      </c>
      <c r="J43" s="43"/>
      <c r="K43" s="43"/>
      <c r="L43" s="43"/>
      <c r="M43" s="43"/>
      <c r="N43" s="43"/>
      <c r="O43" s="46">
        <f t="shared" si="0"/>
        <v>0</v>
      </c>
      <c r="P43" s="44">
        <v>1</v>
      </c>
      <c r="Q43" s="43"/>
      <c r="R43" s="43"/>
      <c r="S43" s="44">
        <v>1</v>
      </c>
      <c r="T43" s="44">
        <v>1</v>
      </c>
      <c r="U43" s="43"/>
      <c r="V43" s="43"/>
      <c r="W43" s="43"/>
      <c r="X43" s="43"/>
      <c r="Y43" s="47" t="s">
        <v>69</v>
      </c>
      <c r="Z43" s="46">
        <f t="shared" si="1"/>
        <v>0</v>
      </c>
      <c r="AA43" s="44">
        <v>20991231</v>
      </c>
      <c r="AB43" s="43"/>
      <c r="AC43" s="46">
        <f t="shared" si="2"/>
        <v>0</v>
      </c>
      <c r="AD43" s="46">
        <f t="shared" si="3"/>
        <v>0</v>
      </c>
      <c r="AE43" s="43"/>
      <c r="AF43" s="43"/>
      <c r="AG43" s="43"/>
      <c r="AH43" s="43"/>
      <c r="AI43" s="43"/>
      <c r="AJ43" s="43"/>
      <c r="AK43" s="43"/>
      <c r="AL43" s="43"/>
      <c r="AM43" s="43"/>
      <c r="AN43" s="59"/>
    </row>
    <row r="44" spans="1:40">
      <c r="A44" s="71"/>
      <c r="B44" s="44"/>
      <c r="C44" s="44">
        <v>3</v>
      </c>
      <c r="D44" s="45"/>
      <c r="E44" s="43"/>
      <c r="F44" s="44" t="s">
        <v>68</v>
      </c>
      <c r="G44" s="44"/>
      <c r="H44" s="44">
        <v>1</v>
      </c>
      <c r="I44" s="44" t="s">
        <v>68</v>
      </c>
      <c r="J44" s="43"/>
      <c r="K44" s="43"/>
      <c r="L44" s="43"/>
      <c r="M44" s="43"/>
      <c r="N44" s="43"/>
      <c r="O44" s="46">
        <f t="shared" si="0"/>
        <v>0</v>
      </c>
      <c r="P44" s="44">
        <v>1</v>
      </c>
      <c r="Q44" s="43"/>
      <c r="R44" s="43"/>
      <c r="S44" s="44">
        <v>1</v>
      </c>
      <c r="T44" s="44">
        <v>1</v>
      </c>
      <c r="U44" s="43"/>
      <c r="V44" s="43"/>
      <c r="W44" s="43"/>
      <c r="X44" s="43"/>
      <c r="Y44" s="47" t="s">
        <v>69</v>
      </c>
      <c r="Z44" s="46">
        <f t="shared" si="1"/>
        <v>0</v>
      </c>
      <c r="AA44" s="44">
        <v>20991231</v>
      </c>
      <c r="AB44" s="43"/>
      <c r="AC44" s="46">
        <f t="shared" si="2"/>
        <v>0</v>
      </c>
      <c r="AD44" s="46">
        <f t="shared" si="3"/>
        <v>0</v>
      </c>
      <c r="AE44" s="43"/>
      <c r="AF44" s="43"/>
      <c r="AG44" s="43"/>
      <c r="AH44" s="43"/>
      <c r="AI44" s="43"/>
      <c r="AJ44" s="43"/>
      <c r="AK44" s="43"/>
      <c r="AL44" s="43"/>
      <c r="AM44" s="43"/>
      <c r="AN44" s="59"/>
    </row>
    <row r="45" spans="1:40">
      <c r="A45" s="71"/>
      <c r="B45" s="44"/>
      <c r="C45" s="44">
        <v>3</v>
      </c>
      <c r="D45" s="45"/>
      <c r="E45" s="43"/>
      <c r="F45" s="44" t="s">
        <v>68</v>
      </c>
      <c r="G45" s="44"/>
      <c r="H45" s="44">
        <v>1</v>
      </c>
      <c r="I45" s="44" t="s">
        <v>68</v>
      </c>
      <c r="J45" s="43"/>
      <c r="K45" s="43"/>
      <c r="L45" s="43"/>
      <c r="M45" s="43"/>
      <c r="N45" s="43"/>
      <c r="O45" s="46">
        <f t="shared" si="0"/>
        <v>0</v>
      </c>
      <c r="P45" s="44">
        <v>1</v>
      </c>
      <c r="Q45" s="43"/>
      <c r="R45" s="43"/>
      <c r="S45" s="44">
        <v>1</v>
      </c>
      <c r="T45" s="44">
        <v>1</v>
      </c>
      <c r="U45" s="43"/>
      <c r="V45" s="43"/>
      <c r="W45" s="43"/>
      <c r="X45" s="43"/>
      <c r="Y45" s="47" t="s">
        <v>69</v>
      </c>
      <c r="Z45" s="46">
        <f t="shared" si="1"/>
        <v>0</v>
      </c>
      <c r="AA45" s="44">
        <v>20991231</v>
      </c>
      <c r="AB45" s="43"/>
      <c r="AC45" s="46">
        <f t="shared" si="2"/>
        <v>0</v>
      </c>
      <c r="AD45" s="46">
        <f t="shared" si="3"/>
        <v>0</v>
      </c>
      <c r="AE45" s="43"/>
      <c r="AF45" s="43"/>
      <c r="AG45" s="43"/>
      <c r="AH45" s="43"/>
      <c r="AI45" s="43"/>
      <c r="AJ45" s="43"/>
      <c r="AK45" s="43"/>
      <c r="AL45" s="43"/>
      <c r="AM45" s="43"/>
      <c r="AN45" s="59"/>
    </row>
    <row r="46" spans="1:40">
      <c r="A46" s="71"/>
      <c r="B46" s="44"/>
      <c r="C46" s="44">
        <v>3</v>
      </c>
      <c r="D46" s="45"/>
      <c r="E46" s="43"/>
      <c r="F46" s="44" t="s">
        <v>68</v>
      </c>
      <c r="G46" s="44"/>
      <c r="H46" s="44">
        <v>1</v>
      </c>
      <c r="I46" s="44" t="s">
        <v>68</v>
      </c>
      <c r="J46" s="43"/>
      <c r="K46" s="43"/>
      <c r="L46" s="43"/>
      <c r="M46" s="43"/>
      <c r="N46" s="43"/>
      <c r="O46" s="46">
        <f t="shared" si="0"/>
        <v>0</v>
      </c>
      <c r="P46" s="44">
        <v>1</v>
      </c>
      <c r="Q46" s="43"/>
      <c r="R46" s="43"/>
      <c r="S46" s="44">
        <v>1</v>
      </c>
      <c r="T46" s="44">
        <v>1</v>
      </c>
      <c r="U46" s="43"/>
      <c r="V46" s="43"/>
      <c r="W46" s="43"/>
      <c r="X46" s="43"/>
      <c r="Y46" s="47" t="s">
        <v>69</v>
      </c>
      <c r="Z46" s="46">
        <f t="shared" si="1"/>
        <v>0</v>
      </c>
      <c r="AA46" s="44">
        <v>20991231</v>
      </c>
      <c r="AB46" s="43"/>
      <c r="AC46" s="46">
        <f t="shared" si="2"/>
        <v>0</v>
      </c>
      <c r="AD46" s="46">
        <f t="shared" si="3"/>
        <v>0</v>
      </c>
      <c r="AE46" s="43"/>
      <c r="AF46" s="43"/>
      <c r="AG46" s="43"/>
      <c r="AH46" s="43"/>
      <c r="AI46" s="43"/>
      <c r="AJ46" s="43"/>
      <c r="AK46" s="43"/>
      <c r="AL46" s="43"/>
      <c r="AM46" s="43"/>
      <c r="AN46" s="59"/>
    </row>
    <row r="47" spans="1:40">
      <c r="A47" s="71"/>
      <c r="B47" s="44"/>
      <c r="C47" s="44">
        <v>3</v>
      </c>
      <c r="D47" s="45"/>
      <c r="E47" s="43"/>
      <c r="F47" s="44" t="s">
        <v>68</v>
      </c>
      <c r="G47" s="44"/>
      <c r="H47" s="44">
        <v>1</v>
      </c>
      <c r="I47" s="44" t="s">
        <v>68</v>
      </c>
      <c r="J47" s="43"/>
      <c r="K47" s="43"/>
      <c r="L47" s="43"/>
      <c r="M47" s="43"/>
      <c r="N47" s="43"/>
      <c r="O47" s="46">
        <f t="shared" si="0"/>
        <v>0</v>
      </c>
      <c r="P47" s="44">
        <v>1</v>
      </c>
      <c r="Q47" s="43"/>
      <c r="R47" s="43"/>
      <c r="S47" s="44">
        <v>1</v>
      </c>
      <c r="T47" s="44">
        <v>1</v>
      </c>
      <c r="U47" s="43"/>
      <c r="V47" s="43"/>
      <c r="W47" s="43"/>
      <c r="X47" s="43"/>
      <c r="Y47" s="47" t="s">
        <v>69</v>
      </c>
      <c r="Z47" s="46">
        <f t="shared" si="1"/>
        <v>0</v>
      </c>
      <c r="AA47" s="44">
        <v>20991231</v>
      </c>
      <c r="AB47" s="43"/>
      <c r="AC47" s="46">
        <f t="shared" si="2"/>
        <v>0</v>
      </c>
      <c r="AD47" s="46">
        <f t="shared" si="3"/>
        <v>0</v>
      </c>
      <c r="AE47" s="43"/>
      <c r="AF47" s="43"/>
      <c r="AG47" s="43"/>
      <c r="AH47" s="43"/>
      <c r="AI47" s="43"/>
      <c r="AJ47" s="43"/>
      <c r="AK47" s="43"/>
      <c r="AL47" s="43"/>
      <c r="AM47" s="43"/>
      <c r="AN47" s="59"/>
    </row>
    <row r="48" spans="1:40">
      <c r="A48" s="71"/>
      <c r="B48" s="44"/>
      <c r="C48" s="44">
        <v>3</v>
      </c>
      <c r="D48" s="45"/>
      <c r="E48" s="43"/>
      <c r="F48" s="44" t="s">
        <v>68</v>
      </c>
      <c r="G48" s="44"/>
      <c r="H48" s="44">
        <v>1</v>
      </c>
      <c r="I48" s="44" t="s">
        <v>68</v>
      </c>
      <c r="J48" s="43"/>
      <c r="K48" s="43"/>
      <c r="L48" s="43"/>
      <c r="M48" s="43"/>
      <c r="N48" s="43"/>
      <c r="O48" s="46">
        <f t="shared" si="0"/>
        <v>0</v>
      </c>
      <c r="P48" s="44">
        <v>1</v>
      </c>
      <c r="Q48" s="43"/>
      <c r="R48" s="43"/>
      <c r="S48" s="44">
        <v>1</v>
      </c>
      <c r="T48" s="44">
        <v>1</v>
      </c>
      <c r="U48" s="43"/>
      <c r="V48" s="43"/>
      <c r="W48" s="43"/>
      <c r="X48" s="43"/>
      <c r="Y48" s="47" t="s">
        <v>69</v>
      </c>
      <c r="Z48" s="46">
        <f t="shared" si="1"/>
        <v>0</v>
      </c>
      <c r="AA48" s="44">
        <v>20991231</v>
      </c>
      <c r="AB48" s="43"/>
      <c r="AC48" s="46">
        <f t="shared" si="2"/>
        <v>0</v>
      </c>
      <c r="AD48" s="46">
        <f t="shared" si="3"/>
        <v>0</v>
      </c>
      <c r="AE48" s="43"/>
      <c r="AF48" s="43"/>
      <c r="AG48" s="43"/>
      <c r="AH48" s="43"/>
      <c r="AI48" s="43"/>
      <c r="AJ48" s="43"/>
      <c r="AK48" s="43"/>
      <c r="AL48" s="43"/>
      <c r="AM48" s="43"/>
      <c r="AN48" s="59"/>
    </row>
    <row r="49" spans="1:41">
      <c r="A49" s="71"/>
      <c r="B49" s="44"/>
      <c r="C49" s="44">
        <v>3</v>
      </c>
      <c r="D49" s="45"/>
      <c r="E49" s="43"/>
      <c r="F49" s="44" t="s">
        <v>68</v>
      </c>
      <c r="G49" s="44"/>
      <c r="H49" s="44">
        <v>1</v>
      </c>
      <c r="I49" s="44" t="s">
        <v>68</v>
      </c>
      <c r="J49" s="43"/>
      <c r="K49" s="43"/>
      <c r="L49" s="43"/>
      <c r="M49" s="43"/>
      <c r="N49" s="43"/>
      <c r="O49" s="46">
        <f t="shared" si="0"/>
        <v>0</v>
      </c>
      <c r="P49" s="44">
        <v>1</v>
      </c>
      <c r="Q49" s="43"/>
      <c r="R49" s="43"/>
      <c r="S49" s="44">
        <v>1</v>
      </c>
      <c r="T49" s="44">
        <v>1</v>
      </c>
      <c r="U49" s="43"/>
      <c r="V49" s="43"/>
      <c r="W49" s="43"/>
      <c r="X49" s="43"/>
      <c r="Y49" s="47" t="s">
        <v>69</v>
      </c>
      <c r="Z49" s="46">
        <f t="shared" si="1"/>
        <v>0</v>
      </c>
      <c r="AA49" s="44">
        <v>20991231</v>
      </c>
      <c r="AB49" s="43"/>
      <c r="AC49" s="46">
        <f t="shared" si="2"/>
        <v>0</v>
      </c>
      <c r="AD49" s="46">
        <f t="shared" si="3"/>
        <v>0</v>
      </c>
      <c r="AE49" s="43"/>
      <c r="AF49" s="43"/>
      <c r="AG49" s="43"/>
      <c r="AH49" s="43"/>
      <c r="AI49" s="43"/>
      <c r="AJ49" s="43"/>
      <c r="AK49" s="43"/>
      <c r="AL49" s="43"/>
      <c r="AM49" s="43"/>
      <c r="AN49" s="59"/>
      <c r="AO49" s="93"/>
    </row>
    <row r="50" spans="1:41" ht="13.5" thickBot="1">
      <c r="A50" s="77"/>
      <c r="B50" s="78"/>
      <c r="C50" s="78">
        <v>3</v>
      </c>
      <c r="D50" s="79"/>
      <c r="E50" s="80"/>
      <c r="F50" s="78" t="s">
        <v>68</v>
      </c>
      <c r="G50" s="78"/>
      <c r="H50" s="78">
        <v>1</v>
      </c>
      <c r="I50" s="78" t="s">
        <v>68</v>
      </c>
      <c r="J50" s="80"/>
      <c r="K50" s="80"/>
      <c r="L50" s="80"/>
      <c r="M50" s="80"/>
      <c r="N50" s="80"/>
      <c r="O50" s="81">
        <f t="shared" si="0"/>
        <v>0</v>
      </c>
      <c r="P50" s="78">
        <v>1</v>
      </c>
      <c r="Q50" s="80"/>
      <c r="R50" s="80"/>
      <c r="S50" s="78">
        <v>1</v>
      </c>
      <c r="T50" s="78">
        <v>1</v>
      </c>
      <c r="U50" s="80"/>
      <c r="V50" s="80"/>
      <c r="W50" s="80"/>
      <c r="X50" s="80"/>
      <c r="Y50" s="82" t="s">
        <v>69</v>
      </c>
      <c r="Z50" s="81">
        <f t="shared" si="1"/>
        <v>0</v>
      </c>
      <c r="AA50" s="78">
        <v>20991231</v>
      </c>
      <c r="AB50" s="80"/>
      <c r="AC50" s="81">
        <f t="shared" si="2"/>
        <v>0</v>
      </c>
      <c r="AD50" s="81">
        <f t="shared" si="3"/>
        <v>0</v>
      </c>
      <c r="AE50" s="80"/>
      <c r="AF50" s="80"/>
      <c r="AG50" s="80"/>
      <c r="AH50" s="80"/>
      <c r="AI50" s="80"/>
      <c r="AJ50" s="80"/>
      <c r="AK50" s="80"/>
      <c r="AL50" s="80"/>
      <c r="AM50" s="80"/>
      <c r="AN50" s="83"/>
      <c r="AO50" s="93"/>
    </row>
    <row r="51" spans="1:41">
      <c r="A51" s="37"/>
      <c r="B51" s="38"/>
      <c r="C51" s="38"/>
      <c r="D51" s="38"/>
      <c r="E51" s="38"/>
      <c r="F51" s="38"/>
      <c r="G51" s="38"/>
      <c r="H51" s="38"/>
      <c r="I51" s="38"/>
      <c r="J51" s="38"/>
      <c r="K51" s="38"/>
      <c r="L51" s="38"/>
      <c r="M51" s="38"/>
      <c r="N51" s="38"/>
      <c r="O51" s="76"/>
      <c r="P51" s="38"/>
      <c r="Q51" s="38"/>
      <c r="R51" s="38"/>
      <c r="S51" s="38"/>
      <c r="T51" s="38"/>
      <c r="U51" s="38"/>
      <c r="V51" s="38"/>
      <c r="W51" s="38"/>
      <c r="X51" s="38"/>
      <c r="Y51" s="38"/>
      <c r="Z51" s="38"/>
      <c r="AA51" s="38"/>
      <c r="AB51" s="38"/>
      <c r="AC51" s="38"/>
      <c r="AD51" s="38"/>
      <c r="AE51" s="38"/>
      <c r="AF51" s="38"/>
      <c r="AG51" s="38"/>
      <c r="AH51" s="38"/>
      <c r="AI51" s="38"/>
      <c r="AJ51" s="38"/>
      <c r="AK51" s="75"/>
      <c r="AL51" s="75"/>
      <c r="AM51" s="75"/>
      <c r="AN51" s="75"/>
      <c r="AO51" s="38"/>
    </row>
    <row r="53" spans="1:41">
      <c r="A53" s="93"/>
      <c r="B53" s="93"/>
      <c r="C53" s="93"/>
      <c r="D53" s="93"/>
      <c r="E53" s="93"/>
      <c r="F53" s="93"/>
      <c r="G53" s="93"/>
      <c r="H53" s="93"/>
      <c r="I53" s="93"/>
      <c r="J53" s="93"/>
      <c r="K53" s="93"/>
      <c r="L53" s="93"/>
      <c r="M53" s="93"/>
      <c r="N53" s="93"/>
      <c r="P53" s="93"/>
      <c r="Q53" s="93"/>
      <c r="R53" s="93"/>
      <c r="S53" s="93"/>
      <c r="T53" s="93"/>
      <c r="U53" s="93"/>
      <c r="V53" s="93"/>
      <c r="W53" s="93"/>
      <c r="X53" s="93"/>
      <c r="Y53" s="93"/>
      <c r="Z53" s="93"/>
      <c r="AA53" s="93"/>
      <c r="AB53" s="93"/>
      <c r="AC53" s="93"/>
      <c r="AD53" s="93"/>
      <c r="AE53" s="93"/>
      <c r="AF53" s="93"/>
      <c r="AG53" s="93"/>
      <c r="AH53" s="93"/>
      <c r="AI53" s="93"/>
      <c r="AJ53" s="93"/>
      <c r="AN53" s="75"/>
      <c r="AO53" s="93"/>
    </row>
  </sheetData>
  <phoneticPr fontId="32" type="noConversion"/>
  <dataValidations count="5">
    <dataValidation type="list" allowBlank="1" showInputMessage="1" showErrorMessage="1" sqref="Q5:Q50" xr:uid="{CBD44AE8-ACB1-4943-B167-99F65F370215}">
      <formula1>CouponType</formula1>
    </dataValidation>
    <dataValidation type="list" allowBlank="1" showInputMessage="1" showErrorMessage="1" sqref="X5:X50" xr:uid="{3834EA8F-1775-46A5-93D3-8C917A051A6F}">
      <formula1>CodeConvention</formula1>
    </dataValidation>
    <dataValidation type="list" allowBlank="1" showInputMessage="1" showErrorMessage="1" sqref="AB5:AB50" xr:uid="{03927785-9CFE-4CBD-8DAF-B632F07DD319}">
      <formula1>Segment</formula1>
    </dataValidation>
    <dataValidation type="list" allowBlank="1" showInputMessage="1" showErrorMessage="1" sqref="N5:N50" xr:uid="{4291FF94-E261-47C5-8FE2-B6D46B432A49}">
      <formula1>CouponFreq</formula1>
    </dataValidation>
    <dataValidation type="list" allowBlank="1" showInputMessage="1" showErrorMessage="1" sqref="AH5" xr:uid="{5A983896-93AD-4CD4-899B-E2C6BA184704}">
      <formula1>Sectors</formula1>
    </dataValidation>
  </dataValidation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BB021-8A69-4BCB-80C8-89C72ACED5F5}">
  <dimension ref="A1:O15"/>
  <sheetViews>
    <sheetView workbookViewId="0">
      <selection activeCell="A6" sqref="A6:O6"/>
    </sheetView>
  </sheetViews>
  <sheetFormatPr defaultRowHeight="12.75"/>
  <sheetData>
    <row r="1" spans="1:15" ht="23.25">
      <c r="A1" s="103" t="s">
        <v>70</v>
      </c>
      <c r="B1" s="103"/>
      <c r="C1" s="103"/>
      <c r="D1" s="103"/>
      <c r="E1" s="103"/>
      <c r="F1" s="103"/>
      <c r="G1" s="103"/>
      <c r="H1" s="103"/>
      <c r="I1" s="103"/>
      <c r="J1" s="103"/>
      <c r="K1" s="103"/>
      <c r="L1" s="103"/>
      <c r="M1" s="103"/>
      <c r="N1" s="103"/>
      <c r="O1" s="103"/>
    </row>
    <row r="2" spans="1:15" ht="15.75">
      <c r="A2" s="139" t="s">
        <v>71</v>
      </c>
      <c r="B2" s="139"/>
      <c r="C2" s="139"/>
      <c r="D2" s="139"/>
      <c r="E2" s="139"/>
      <c r="F2" s="139"/>
      <c r="G2" s="139"/>
      <c r="H2" s="139"/>
      <c r="I2" s="139"/>
      <c r="J2" s="139"/>
      <c r="K2" s="139"/>
      <c r="L2" s="139"/>
      <c r="M2" s="139"/>
      <c r="N2" s="139"/>
      <c r="O2" s="139"/>
    </row>
    <row r="3" spans="1:15" ht="78" customHeight="1">
      <c r="A3" s="104" t="s">
        <v>72</v>
      </c>
      <c r="B3" s="105"/>
      <c r="C3" s="105"/>
      <c r="D3" s="105"/>
      <c r="E3" s="105"/>
      <c r="F3" s="105"/>
      <c r="G3" s="105"/>
      <c r="H3" s="105"/>
      <c r="I3" s="105"/>
      <c r="J3" s="105"/>
      <c r="K3" s="105"/>
      <c r="L3" s="105"/>
      <c r="M3" s="105"/>
      <c r="N3" s="105"/>
      <c r="O3" s="105"/>
    </row>
    <row r="4" spans="1:15">
      <c r="A4" s="140"/>
      <c r="B4" s="140"/>
      <c r="C4" s="140"/>
      <c r="D4" s="140"/>
      <c r="E4" s="140"/>
      <c r="F4" s="140"/>
      <c r="G4" s="140"/>
      <c r="H4" s="140"/>
      <c r="I4" s="140"/>
      <c r="J4" s="140"/>
      <c r="K4" s="140"/>
      <c r="L4" s="140"/>
      <c r="M4" s="140"/>
      <c r="N4" s="93"/>
      <c r="O4" s="93"/>
    </row>
    <row r="5" spans="1:15" ht="15.75">
      <c r="A5" s="139" t="s">
        <v>73</v>
      </c>
      <c r="B5" s="139"/>
      <c r="C5" s="139"/>
      <c r="D5" s="139"/>
      <c r="E5" s="139"/>
      <c r="F5" s="139"/>
      <c r="G5" s="139"/>
      <c r="H5" s="139"/>
      <c r="I5" s="139"/>
      <c r="J5" s="139"/>
      <c r="K5" s="139"/>
      <c r="L5" s="139"/>
      <c r="M5" s="139"/>
      <c r="N5" s="139"/>
      <c r="O5" s="139"/>
    </row>
    <row r="6" spans="1:15" ht="94.5" customHeight="1">
      <c r="A6" s="104" t="s">
        <v>74</v>
      </c>
      <c r="B6" s="104"/>
      <c r="C6" s="104"/>
      <c r="D6" s="104"/>
      <c r="E6" s="104"/>
      <c r="F6" s="104"/>
      <c r="G6" s="104"/>
      <c r="H6" s="104"/>
      <c r="I6" s="104"/>
      <c r="J6" s="104"/>
      <c r="K6" s="104"/>
      <c r="L6" s="104"/>
      <c r="M6" s="104"/>
      <c r="N6" s="104"/>
      <c r="O6" s="104"/>
    </row>
    <row r="9" spans="1:15">
      <c r="A9" s="93"/>
      <c r="B9" s="141" t="s">
        <v>75</v>
      </c>
      <c r="C9" s="141"/>
      <c r="D9" s="141" t="s">
        <v>76</v>
      </c>
      <c r="E9" s="141"/>
      <c r="F9" s="141"/>
      <c r="G9" s="141"/>
      <c r="H9" s="93"/>
      <c r="I9" s="93"/>
      <c r="J9" s="93"/>
      <c r="K9" s="93"/>
      <c r="L9" s="93"/>
      <c r="M9" s="93"/>
      <c r="N9" s="93"/>
      <c r="O9" s="93"/>
    </row>
    <row r="10" spans="1:15" ht="30" customHeight="1">
      <c r="A10" s="84" t="s">
        <v>77</v>
      </c>
      <c r="B10" s="142">
        <v>3</v>
      </c>
      <c r="C10" s="142"/>
      <c r="D10" s="143" t="s">
        <v>78</v>
      </c>
      <c r="E10" s="143"/>
      <c r="F10" s="143"/>
      <c r="G10" s="143"/>
      <c r="H10" s="93"/>
      <c r="I10" s="93"/>
      <c r="J10" s="93"/>
      <c r="K10" s="93"/>
      <c r="L10" s="93"/>
      <c r="M10" s="93"/>
      <c r="N10" s="93"/>
      <c r="O10" s="93"/>
    </row>
    <row r="11" spans="1:15">
      <c r="A11" s="102" t="s">
        <v>79</v>
      </c>
      <c r="B11" s="106">
        <v>6</v>
      </c>
      <c r="C11" s="106"/>
      <c r="D11" s="144" t="s">
        <v>80</v>
      </c>
      <c r="E11" s="144"/>
      <c r="F11" s="144"/>
      <c r="G11" s="144"/>
      <c r="H11" s="93"/>
      <c r="I11" s="93"/>
      <c r="J11" s="93"/>
      <c r="K11" s="93"/>
      <c r="L11" s="93"/>
      <c r="M11" s="93"/>
      <c r="N11" s="93"/>
      <c r="O11" s="93"/>
    </row>
    <row r="12" spans="1:15">
      <c r="A12" s="102"/>
      <c r="B12" s="145">
        <v>12</v>
      </c>
      <c r="C12" s="145"/>
      <c r="D12" s="144" t="s">
        <v>81</v>
      </c>
      <c r="E12" s="144"/>
      <c r="F12" s="144"/>
      <c r="G12" s="144"/>
      <c r="H12" s="93"/>
      <c r="I12" s="93"/>
      <c r="J12" s="93"/>
      <c r="K12" s="93"/>
      <c r="L12" s="93"/>
      <c r="M12" s="93"/>
      <c r="N12" s="93"/>
      <c r="O12" s="93"/>
    </row>
    <row r="13" spans="1:15">
      <c r="A13" s="102"/>
      <c r="B13" s="145">
        <v>13</v>
      </c>
      <c r="C13" s="145"/>
      <c r="D13" s="144" t="s">
        <v>82</v>
      </c>
      <c r="E13" s="144"/>
      <c r="F13" s="144"/>
      <c r="G13" s="144"/>
      <c r="H13" s="93"/>
      <c r="I13" s="93"/>
      <c r="J13" s="93"/>
      <c r="K13" s="93"/>
      <c r="L13" s="93"/>
      <c r="M13" s="93"/>
      <c r="N13" s="93"/>
      <c r="O13" s="93"/>
    </row>
    <row r="14" spans="1:15">
      <c r="A14" s="102"/>
      <c r="B14" s="145">
        <v>14</v>
      </c>
      <c r="C14" s="145"/>
      <c r="D14" s="144" t="s">
        <v>83</v>
      </c>
      <c r="E14" s="144"/>
      <c r="F14" s="144"/>
      <c r="G14" s="144"/>
      <c r="H14" s="93"/>
      <c r="I14" s="93"/>
      <c r="J14" s="93"/>
      <c r="K14" s="93"/>
      <c r="L14" s="93"/>
      <c r="M14" s="93"/>
      <c r="N14" s="93"/>
      <c r="O14" s="93"/>
    </row>
    <row r="15" spans="1:15">
      <c r="A15" s="102"/>
      <c r="B15" s="145">
        <v>15</v>
      </c>
      <c r="C15" s="145"/>
      <c r="D15" s="144" t="s">
        <v>84</v>
      </c>
      <c r="E15" s="144"/>
      <c r="F15" s="144"/>
      <c r="G15" s="144"/>
      <c r="H15" s="93"/>
      <c r="I15" s="93"/>
      <c r="J15" s="93"/>
      <c r="K15" s="93"/>
      <c r="L15" s="93"/>
      <c r="M15" s="93"/>
      <c r="N15" s="93"/>
      <c r="O15" s="93"/>
    </row>
  </sheetData>
  <mergeCells count="21">
    <mergeCell ref="A4:M4"/>
    <mergeCell ref="D15:G15"/>
    <mergeCell ref="D9:G9"/>
    <mergeCell ref="D10:G10"/>
    <mergeCell ref="B13:C13"/>
    <mergeCell ref="A11:A15"/>
    <mergeCell ref="B14:C14"/>
    <mergeCell ref="A2:O2"/>
    <mergeCell ref="A1:O1"/>
    <mergeCell ref="A3:O3"/>
    <mergeCell ref="B11:C11"/>
    <mergeCell ref="B12:C12"/>
    <mergeCell ref="A5:O5"/>
    <mergeCell ref="A6:O6"/>
    <mergeCell ref="B9:C9"/>
    <mergeCell ref="B10:C10"/>
    <mergeCell ref="B15:C15"/>
    <mergeCell ref="D11:G11"/>
    <mergeCell ref="D12:G12"/>
    <mergeCell ref="D13:G13"/>
    <mergeCell ref="D14:G14"/>
  </mergeCells>
  <phoneticPr fontId="3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E603A-9513-4947-B0CF-97740CE1AA2C}">
  <dimension ref="A1:O18"/>
  <sheetViews>
    <sheetView workbookViewId="0">
      <selection activeCell="D18" sqref="D18"/>
    </sheetView>
  </sheetViews>
  <sheetFormatPr defaultRowHeight="12.75"/>
  <cols>
    <col min="2" max="2" width="31.5703125" customWidth="1"/>
    <col min="4" max="4" width="50.85546875" bestFit="1" customWidth="1"/>
    <col min="5" max="5" width="14.140625" bestFit="1" customWidth="1"/>
    <col min="6" max="6" width="47" bestFit="1" customWidth="1"/>
  </cols>
  <sheetData>
    <row r="1" spans="1:15" ht="23.25">
      <c r="A1" s="103" t="s">
        <v>85</v>
      </c>
      <c r="B1" s="103"/>
      <c r="C1" s="103"/>
      <c r="D1" s="103"/>
      <c r="E1" s="103"/>
      <c r="F1" s="103"/>
      <c r="G1" s="9"/>
      <c r="H1" s="9"/>
      <c r="I1" s="9"/>
      <c r="J1" s="9"/>
      <c r="K1" s="9"/>
      <c r="L1" s="9"/>
      <c r="M1" s="9"/>
      <c r="N1" s="9"/>
      <c r="O1" s="9"/>
    </row>
    <row r="4" spans="1:15">
      <c r="A4" s="94" t="s">
        <v>86</v>
      </c>
      <c r="B4" s="94" t="s">
        <v>87</v>
      </c>
      <c r="C4" s="94" t="s">
        <v>36</v>
      </c>
      <c r="D4" s="94" t="s">
        <v>88</v>
      </c>
      <c r="E4" s="94" t="s">
        <v>89</v>
      </c>
      <c r="F4" s="94" t="s">
        <v>90</v>
      </c>
      <c r="G4" s="93"/>
      <c r="H4" s="93"/>
      <c r="I4" s="93"/>
      <c r="J4" s="93"/>
      <c r="K4" s="93"/>
      <c r="L4" s="93"/>
      <c r="M4" s="93"/>
      <c r="N4" s="93"/>
      <c r="O4" s="93"/>
    </row>
    <row r="5" spans="1:15">
      <c r="A5" s="109" t="s">
        <v>91</v>
      </c>
      <c r="B5" s="112" t="s">
        <v>92</v>
      </c>
      <c r="C5" s="95" t="s">
        <v>93</v>
      </c>
      <c r="D5" s="95" t="s">
        <v>94</v>
      </c>
      <c r="E5" s="95">
        <v>10</v>
      </c>
      <c r="F5" s="95" t="s">
        <v>95</v>
      </c>
      <c r="G5" s="93"/>
      <c r="H5" s="93"/>
      <c r="I5" s="93"/>
      <c r="J5" s="93"/>
      <c r="K5" s="93"/>
      <c r="L5" s="93"/>
      <c r="M5" s="93"/>
      <c r="N5" s="93"/>
      <c r="O5" s="93"/>
    </row>
    <row r="6" spans="1:15">
      <c r="A6" s="109"/>
      <c r="B6" s="112"/>
      <c r="C6" s="95" t="s">
        <v>96</v>
      </c>
      <c r="D6" s="95" t="s">
        <v>97</v>
      </c>
      <c r="E6" s="95">
        <v>10</v>
      </c>
      <c r="F6" s="95" t="s">
        <v>95</v>
      </c>
      <c r="G6" s="93"/>
      <c r="H6" s="93"/>
      <c r="I6" s="93"/>
      <c r="J6" s="93"/>
      <c r="K6" s="93"/>
      <c r="L6" s="93"/>
      <c r="M6" s="93"/>
      <c r="N6" s="93"/>
      <c r="O6" s="93"/>
    </row>
    <row r="7" spans="1:15">
      <c r="A7" s="110" t="s">
        <v>98</v>
      </c>
      <c r="B7" s="113" t="s">
        <v>99</v>
      </c>
      <c r="C7" s="92" t="s">
        <v>100</v>
      </c>
      <c r="D7" s="85" t="s">
        <v>101</v>
      </c>
      <c r="E7" s="92">
        <v>0</v>
      </c>
      <c r="F7" s="92" t="s">
        <v>102</v>
      </c>
      <c r="G7" s="93"/>
      <c r="H7" s="93"/>
      <c r="I7" s="93"/>
      <c r="J7" s="93"/>
      <c r="K7" s="93"/>
      <c r="L7" s="93"/>
      <c r="M7" s="93"/>
      <c r="N7" s="93"/>
      <c r="O7" s="93"/>
    </row>
    <row r="8" spans="1:15" ht="21.75" customHeight="1">
      <c r="A8" s="110"/>
      <c r="B8" s="114"/>
      <c r="C8" s="92" t="s">
        <v>103</v>
      </c>
      <c r="D8" s="85" t="s">
        <v>104</v>
      </c>
      <c r="E8" s="92">
        <v>0</v>
      </c>
      <c r="F8" s="92" t="s">
        <v>102</v>
      </c>
      <c r="G8" s="93"/>
      <c r="H8" s="93"/>
      <c r="I8" s="93"/>
      <c r="J8" s="93"/>
      <c r="K8" s="93"/>
      <c r="L8" s="93"/>
      <c r="M8" s="93"/>
      <c r="N8" s="93"/>
      <c r="O8" s="93"/>
    </row>
    <row r="9" spans="1:15" ht="15.75" customHeight="1">
      <c r="A9" s="111" t="s">
        <v>105</v>
      </c>
      <c r="B9" s="115" t="s">
        <v>106</v>
      </c>
      <c r="C9" s="8" t="s">
        <v>107</v>
      </c>
      <c r="D9" s="8" t="s">
        <v>108</v>
      </c>
      <c r="E9" s="8">
        <v>10</v>
      </c>
      <c r="F9" s="8" t="s">
        <v>95</v>
      </c>
      <c r="G9" s="93"/>
      <c r="H9" s="93"/>
      <c r="I9" s="93"/>
      <c r="J9" s="93"/>
      <c r="K9" s="93"/>
      <c r="L9" s="93"/>
      <c r="M9" s="93"/>
      <c r="N9" s="93"/>
      <c r="O9" s="93"/>
    </row>
    <row r="10" spans="1:15">
      <c r="A10" s="111"/>
      <c r="B10" s="115"/>
      <c r="C10" s="8" t="s">
        <v>109</v>
      </c>
      <c r="D10" s="8" t="s">
        <v>110</v>
      </c>
      <c r="E10" s="8">
        <v>10</v>
      </c>
      <c r="F10" s="8" t="s">
        <v>95</v>
      </c>
      <c r="G10" s="93"/>
      <c r="H10" s="93"/>
      <c r="I10" s="93"/>
      <c r="J10" s="93"/>
      <c r="K10" s="93"/>
      <c r="L10" s="93"/>
      <c r="M10" s="93"/>
      <c r="N10" s="93"/>
      <c r="O10" s="93"/>
    </row>
    <row r="11" spans="1:15" ht="15.75" customHeight="1">
      <c r="A11" s="107" t="s">
        <v>111</v>
      </c>
      <c r="B11" s="108" t="s">
        <v>112</v>
      </c>
      <c r="C11" s="86" t="s">
        <v>113</v>
      </c>
      <c r="D11" s="86" t="s">
        <v>114</v>
      </c>
      <c r="E11" s="86">
        <v>0</v>
      </c>
      <c r="F11" s="86" t="s">
        <v>102</v>
      </c>
      <c r="G11" s="93"/>
      <c r="H11" s="93"/>
      <c r="I11" s="93"/>
      <c r="J11" s="93"/>
      <c r="K11" s="93"/>
      <c r="L11" s="93"/>
      <c r="M11" s="93"/>
      <c r="N11" s="93"/>
      <c r="O11" s="93"/>
    </row>
    <row r="12" spans="1:15">
      <c r="A12" s="107"/>
      <c r="B12" s="108"/>
      <c r="C12" s="86" t="s">
        <v>115</v>
      </c>
      <c r="D12" s="86" t="s">
        <v>116</v>
      </c>
      <c r="E12" s="86">
        <v>0</v>
      </c>
      <c r="F12" s="86" t="s">
        <v>102</v>
      </c>
      <c r="G12" s="93"/>
      <c r="H12" s="93"/>
      <c r="I12" s="93"/>
      <c r="J12" s="93"/>
      <c r="K12" s="93"/>
      <c r="L12" s="93"/>
      <c r="M12" s="93"/>
      <c r="N12" s="93"/>
      <c r="O12" s="93"/>
    </row>
    <row r="13" spans="1:15" ht="24" customHeight="1">
      <c r="A13" s="87" t="s">
        <v>117</v>
      </c>
      <c r="B13" s="87" t="s">
        <v>118</v>
      </c>
      <c r="C13" s="87" t="s">
        <v>119</v>
      </c>
      <c r="D13" s="87" t="s">
        <v>120</v>
      </c>
      <c r="E13" s="87">
        <v>10</v>
      </c>
      <c r="F13" s="87" t="s">
        <v>95</v>
      </c>
      <c r="G13" s="93"/>
      <c r="H13" s="93"/>
      <c r="I13" s="93"/>
      <c r="J13" s="93"/>
      <c r="K13" s="93"/>
      <c r="L13" s="93"/>
      <c r="M13" s="93"/>
      <c r="N13" s="93"/>
      <c r="O13" s="93"/>
    </row>
    <row r="14" spans="1:15" ht="28.5" customHeight="1">
      <c r="A14" s="88" t="s">
        <v>121</v>
      </c>
      <c r="B14" s="88" t="s">
        <v>122</v>
      </c>
      <c r="C14" s="88" t="s">
        <v>123</v>
      </c>
      <c r="D14" s="88" t="s">
        <v>124</v>
      </c>
      <c r="E14" s="88">
        <v>0</v>
      </c>
      <c r="F14" s="88" t="s">
        <v>102</v>
      </c>
      <c r="G14" s="93"/>
      <c r="H14" s="93"/>
      <c r="I14" s="93"/>
      <c r="J14" s="93"/>
      <c r="K14" s="93"/>
      <c r="L14" s="93"/>
      <c r="M14" s="93"/>
      <c r="N14" s="93"/>
      <c r="O14" s="93"/>
    </row>
    <row r="15" spans="1:15">
      <c r="A15" s="90" t="s">
        <v>125</v>
      </c>
      <c r="B15" s="90" t="s">
        <v>126</v>
      </c>
      <c r="C15" s="91" t="s">
        <v>127</v>
      </c>
      <c r="D15" s="90" t="s">
        <v>128</v>
      </c>
      <c r="E15" s="89">
        <v>10</v>
      </c>
      <c r="F15" s="89" t="s">
        <v>95</v>
      </c>
      <c r="G15" s="93"/>
      <c r="H15" s="93"/>
      <c r="I15" s="93"/>
      <c r="J15" s="93"/>
      <c r="K15" s="93"/>
      <c r="L15" s="93"/>
      <c r="M15" s="93"/>
      <c r="N15" s="93"/>
      <c r="O15" s="93"/>
    </row>
    <row r="16" spans="1:15">
      <c r="A16" s="90" t="s">
        <v>129</v>
      </c>
      <c r="B16" s="90" t="s">
        <v>130</v>
      </c>
      <c r="C16" s="91" t="s">
        <v>131</v>
      </c>
      <c r="D16" s="90" t="s">
        <v>132</v>
      </c>
      <c r="E16" s="89">
        <v>0</v>
      </c>
      <c r="F16" s="89" t="s">
        <v>95</v>
      </c>
      <c r="G16" s="93"/>
      <c r="H16" s="93"/>
      <c r="I16" s="93"/>
      <c r="J16" s="93"/>
      <c r="K16" s="93"/>
      <c r="L16" s="93"/>
      <c r="M16" s="93"/>
      <c r="N16" s="93"/>
      <c r="O16" s="93"/>
    </row>
    <row r="17" spans="1:6">
      <c r="A17" s="89" t="s">
        <v>133</v>
      </c>
      <c r="B17" s="89" t="s">
        <v>134</v>
      </c>
      <c r="C17" s="89" t="s">
        <v>135</v>
      </c>
      <c r="D17" s="89" t="s">
        <v>136</v>
      </c>
      <c r="E17" s="89">
        <v>10</v>
      </c>
      <c r="F17" s="89" t="s">
        <v>95</v>
      </c>
    </row>
    <row r="18" spans="1:6">
      <c r="A18" s="89" t="s">
        <v>137</v>
      </c>
      <c r="B18" s="89" t="s">
        <v>138</v>
      </c>
      <c r="C18" s="89" t="s">
        <v>139</v>
      </c>
      <c r="D18" s="89" t="s">
        <v>140</v>
      </c>
      <c r="E18" s="89">
        <v>0</v>
      </c>
      <c r="F18" s="89" t="s">
        <v>95</v>
      </c>
    </row>
  </sheetData>
  <mergeCells count="9">
    <mergeCell ref="A11:A12"/>
    <mergeCell ref="B11:B12"/>
    <mergeCell ref="A1:F1"/>
    <mergeCell ref="A5:A6"/>
    <mergeCell ref="A7:A8"/>
    <mergeCell ref="A9:A10"/>
    <mergeCell ref="B5:B6"/>
    <mergeCell ref="B7:B8"/>
    <mergeCell ref="B9:B10"/>
  </mergeCells>
  <phoneticPr fontId="3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6360-77CD-4AC0-8D31-45FD5421F78E}">
  <dimension ref="A1:I15"/>
  <sheetViews>
    <sheetView workbookViewId="0">
      <selection activeCell="G5" sqref="G5"/>
    </sheetView>
  </sheetViews>
  <sheetFormatPr defaultRowHeight="12.75"/>
  <cols>
    <col min="1" max="1" width="13.140625" bestFit="1" customWidth="1"/>
    <col min="3" max="3" width="16.7109375" bestFit="1" customWidth="1"/>
    <col min="5" max="5" width="10" bestFit="1" customWidth="1"/>
    <col min="7" max="7" width="18.42578125" bestFit="1" customWidth="1"/>
  </cols>
  <sheetData>
    <row r="1" spans="1:9">
      <c r="A1" s="6" t="s">
        <v>19</v>
      </c>
      <c r="B1" s="93"/>
      <c r="C1" s="6" t="s">
        <v>75</v>
      </c>
      <c r="D1" s="93"/>
      <c r="E1" s="6" t="s">
        <v>141</v>
      </c>
      <c r="F1" s="93"/>
      <c r="G1" s="6" t="s">
        <v>142</v>
      </c>
      <c r="H1" s="93"/>
      <c r="I1" s="6" t="s">
        <v>143</v>
      </c>
    </row>
    <row r="2" spans="1:9">
      <c r="A2" s="93" t="s">
        <v>144</v>
      </c>
      <c r="B2" s="93"/>
      <c r="C2" s="93">
        <v>3</v>
      </c>
      <c r="D2" s="93"/>
      <c r="E2" s="93" t="s">
        <v>105</v>
      </c>
      <c r="F2" s="93"/>
      <c r="G2" s="93">
        <v>3</v>
      </c>
      <c r="H2" s="93"/>
      <c r="I2" s="93" t="s">
        <v>131</v>
      </c>
    </row>
    <row r="3" spans="1:9">
      <c r="A3" s="93" t="s">
        <v>145</v>
      </c>
      <c r="B3" s="93"/>
      <c r="C3" s="93">
        <v>6</v>
      </c>
      <c r="D3" s="93"/>
      <c r="E3" s="93" t="s">
        <v>111</v>
      </c>
      <c r="F3" s="93"/>
      <c r="G3" s="93">
        <v>6</v>
      </c>
      <c r="H3" s="93"/>
      <c r="I3" s="93" t="s">
        <v>127</v>
      </c>
    </row>
    <row r="4" spans="1:9">
      <c r="A4" s="93"/>
      <c r="B4" s="93"/>
      <c r="C4" s="93">
        <v>12</v>
      </c>
      <c r="D4" s="93"/>
      <c r="E4" s="93" t="s">
        <v>121</v>
      </c>
      <c r="F4" s="93"/>
      <c r="G4" s="93">
        <v>12</v>
      </c>
      <c r="H4" s="93"/>
      <c r="I4" s="93" t="s">
        <v>100</v>
      </c>
    </row>
    <row r="5" spans="1:9">
      <c r="A5" s="93"/>
      <c r="B5" s="93"/>
      <c r="C5" s="93">
        <v>13</v>
      </c>
      <c r="D5" s="93"/>
      <c r="E5" s="93" t="s">
        <v>117</v>
      </c>
      <c r="F5" s="93"/>
      <c r="G5" s="93"/>
      <c r="H5" s="93"/>
      <c r="I5" s="93" t="s">
        <v>93</v>
      </c>
    </row>
    <row r="6" spans="1:9">
      <c r="A6" s="93"/>
      <c r="B6" s="93"/>
      <c r="C6" s="93">
        <v>14</v>
      </c>
      <c r="D6" s="93"/>
      <c r="E6" s="93" t="s">
        <v>125</v>
      </c>
      <c r="F6" s="93"/>
      <c r="G6" s="93"/>
      <c r="H6" s="93"/>
      <c r="I6" s="93" t="s">
        <v>103</v>
      </c>
    </row>
    <row r="7" spans="1:9">
      <c r="A7" s="93"/>
      <c r="B7" s="93"/>
      <c r="C7" s="93">
        <v>15</v>
      </c>
      <c r="D7" s="93"/>
      <c r="E7" s="93" t="s">
        <v>129</v>
      </c>
      <c r="F7" s="93"/>
      <c r="G7" s="93"/>
      <c r="H7" s="93"/>
      <c r="I7" s="93" t="s">
        <v>96</v>
      </c>
    </row>
    <row r="8" spans="1:9">
      <c r="A8" s="93"/>
      <c r="B8" s="93"/>
      <c r="C8" s="93"/>
      <c r="D8" s="93"/>
      <c r="E8" s="93" t="s">
        <v>137</v>
      </c>
      <c r="F8" s="93"/>
      <c r="G8" s="93"/>
      <c r="H8" s="93"/>
      <c r="I8" s="93" t="s">
        <v>113</v>
      </c>
    </row>
    <row r="9" spans="1:9">
      <c r="A9" s="93"/>
      <c r="B9" s="93"/>
      <c r="C9" s="93"/>
      <c r="D9" s="93"/>
      <c r="E9" s="93" t="s">
        <v>133</v>
      </c>
      <c r="F9" s="93"/>
      <c r="G9" s="93"/>
      <c r="H9" s="93"/>
      <c r="I9" s="93" t="s">
        <v>107</v>
      </c>
    </row>
    <row r="10" spans="1:9">
      <c r="A10" s="93"/>
      <c r="B10" s="93"/>
      <c r="C10" s="93"/>
      <c r="D10" s="93"/>
      <c r="E10" s="93" t="s">
        <v>91</v>
      </c>
      <c r="F10" s="93"/>
      <c r="G10" s="93"/>
      <c r="H10" s="93"/>
      <c r="I10" s="93" t="s">
        <v>115</v>
      </c>
    </row>
    <row r="11" spans="1:9">
      <c r="A11" s="93"/>
      <c r="B11" s="93"/>
      <c r="C11" s="93"/>
      <c r="D11" s="93"/>
      <c r="E11" s="93" t="s">
        <v>98</v>
      </c>
      <c r="F11" s="93"/>
      <c r="G11" s="93"/>
      <c r="H11" s="93"/>
      <c r="I11" s="93" t="s">
        <v>109</v>
      </c>
    </row>
    <row r="12" spans="1:9">
      <c r="A12" s="93"/>
      <c r="B12" s="93"/>
      <c r="C12" s="93"/>
      <c r="D12" s="93"/>
      <c r="E12" s="93"/>
      <c r="F12" s="93"/>
      <c r="G12" s="93"/>
      <c r="H12" s="93"/>
      <c r="I12" s="93" t="s">
        <v>123</v>
      </c>
    </row>
    <row r="13" spans="1:9">
      <c r="A13" s="93"/>
      <c r="B13" s="93"/>
      <c r="C13" s="93"/>
      <c r="D13" s="93"/>
      <c r="E13" s="93"/>
      <c r="F13" s="93"/>
      <c r="G13" s="93"/>
      <c r="H13" s="93"/>
      <c r="I13" s="93" t="s">
        <v>119</v>
      </c>
    </row>
    <row r="14" spans="1:9">
      <c r="A14" s="93"/>
      <c r="B14" s="93"/>
      <c r="C14" s="93"/>
      <c r="D14" s="93"/>
      <c r="E14" s="93"/>
      <c r="F14" s="93"/>
      <c r="G14" s="93"/>
      <c r="H14" s="93"/>
      <c r="I14" s="93" t="s">
        <v>139</v>
      </c>
    </row>
    <row r="15" spans="1:9">
      <c r="A15" s="93"/>
      <c r="B15" s="93"/>
      <c r="C15" s="93"/>
      <c r="D15" s="93"/>
      <c r="E15" s="93"/>
      <c r="F15" s="93"/>
      <c r="G15" s="93"/>
      <c r="H15" s="93"/>
      <c r="I15" s="93" t="s">
        <v>135</v>
      </c>
    </row>
  </sheetData>
  <phoneticPr fontId="3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F0C7-A2DF-4EB4-A962-50C6E4ECDEF3}">
  <dimension ref="A1:J47"/>
  <sheetViews>
    <sheetView zoomScaleNormal="100" workbookViewId="0">
      <selection activeCell="E22" sqref="E22"/>
    </sheetView>
  </sheetViews>
  <sheetFormatPr defaultRowHeight="12.75"/>
  <cols>
    <col min="1" max="4" width="21.7109375" customWidth="1"/>
  </cols>
  <sheetData>
    <row r="1" spans="1:10">
      <c r="A1" s="28"/>
      <c r="B1" s="29"/>
      <c r="C1" s="29"/>
      <c r="D1" s="30"/>
      <c r="E1" s="93"/>
      <c r="F1" s="93"/>
      <c r="G1" s="93"/>
      <c r="H1" s="93"/>
      <c r="I1" s="93"/>
      <c r="J1" s="93"/>
    </row>
    <row r="2" spans="1:10">
      <c r="A2" s="130" t="s">
        <v>146</v>
      </c>
      <c r="B2" s="131"/>
      <c r="C2" s="131"/>
      <c r="D2" s="132"/>
      <c r="E2" s="93"/>
      <c r="F2" s="93"/>
      <c r="G2" s="93"/>
      <c r="H2" s="93"/>
      <c r="I2" s="93"/>
      <c r="J2" s="93"/>
    </row>
    <row r="3" spans="1:10" ht="15">
      <c r="A3" s="146"/>
      <c r="B3" s="147"/>
      <c r="C3" s="147"/>
      <c r="D3" s="148"/>
      <c r="E3" s="93"/>
      <c r="F3" s="93"/>
      <c r="G3" s="93"/>
      <c r="H3" s="93"/>
      <c r="I3" s="93"/>
      <c r="J3" s="93"/>
    </row>
    <row r="4" spans="1:10" ht="26.25" customHeight="1">
      <c r="A4" s="119" t="s">
        <v>147</v>
      </c>
      <c r="B4" s="120"/>
      <c r="C4" s="120"/>
      <c r="D4" s="121"/>
      <c r="E4" s="27"/>
      <c r="F4" s="27"/>
      <c r="G4" s="27"/>
      <c r="H4" s="27"/>
      <c r="I4" s="27"/>
      <c r="J4" s="27"/>
    </row>
    <row r="5" spans="1:10" ht="17.25" customHeight="1">
      <c r="A5" s="99"/>
      <c r="B5" s="100"/>
      <c r="C5" s="100"/>
      <c r="D5" s="31"/>
      <c r="E5" s="93"/>
      <c r="F5" s="93"/>
      <c r="G5" s="93"/>
      <c r="H5" s="93"/>
      <c r="I5" s="93"/>
      <c r="J5" s="93"/>
    </row>
    <row r="6" spans="1:10" ht="40.5" customHeight="1">
      <c r="A6" s="119" t="s">
        <v>148</v>
      </c>
      <c r="B6" s="120"/>
      <c r="C6" s="120"/>
      <c r="D6" s="121"/>
      <c r="E6" s="26"/>
      <c r="F6" s="26"/>
      <c r="G6" s="26"/>
      <c r="H6" s="26"/>
      <c r="I6" s="26"/>
      <c r="J6" s="26"/>
    </row>
    <row r="7" spans="1:10" ht="15" customHeight="1">
      <c r="A7" s="32"/>
      <c r="B7" s="33"/>
      <c r="C7" s="33"/>
      <c r="D7" s="101"/>
      <c r="E7" s="26"/>
      <c r="F7" s="26"/>
      <c r="G7" s="26"/>
      <c r="H7" s="26"/>
      <c r="I7" s="26"/>
      <c r="J7" s="26"/>
    </row>
    <row r="8" spans="1:10" ht="39" customHeight="1">
      <c r="A8" s="119" t="s">
        <v>149</v>
      </c>
      <c r="B8" s="120"/>
      <c r="C8" s="120"/>
      <c r="D8" s="121"/>
      <c r="E8" s="26"/>
      <c r="F8" s="26"/>
      <c r="G8" s="26"/>
      <c r="H8" s="26"/>
      <c r="I8" s="26"/>
      <c r="J8" s="26"/>
    </row>
    <row r="9" spans="1:10" ht="17.25" customHeight="1">
      <c r="A9" s="99"/>
      <c r="B9" s="100"/>
      <c r="C9" s="100"/>
      <c r="D9" s="101"/>
      <c r="E9" s="26"/>
      <c r="F9" s="26"/>
      <c r="G9" s="26"/>
      <c r="H9" s="26"/>
      <c r="I9" s="26"/>
      <c r="J9" s="26"/>
    </row>
    <row r="10" spans="1:10" ht="24.75" customHeight="1">
      <c r="A10" s="119" t="s">
        <v>150</v>
      </c>
      <c r="B10" s="120"/>
      <c r="C10" s="120"/>
      <c r="D10" s="121"/>
      <c r="E10" s="26"/>
      <c r="F10" s="26"/>
      <c r="G10" s="26"/>
      <c r="H10" s="26"/>
      <c r="I10" s="26"/>
      <c r="J10" s="26"/>
    </row>
    <row r="11" spans="1:10" ht="17.25" customHeight="1">
      <c r="A11" s="99"/>
      <c r="B11" s="100"/>
      <c r="C11" s="100"/>
      <c r="D11" s="101"/>
      <c r="E11" s="26"/>
      <c r="F11" s="26"/>
      <c r="G11" s="26"/>
      <c r="H11" s="26"/>
      <c r="I11" s="26"/>
      <c r="J11" s="26"/>
    </row>
    <row r="12" spans="1:10" ht="24.75" customHeight="1">
      <c r="A12" s="119" t="s">
        <v>151</v>
      </c>
      <c r="B12" s="120"/>
      <c r="C12" s="120"/>
      <c r="D12" s="121"/>
      <c r="E12" s="26"/>
      <c r="F12" s="26"/>
      <c r="G12" s="26"/>
      <c r="H12" s="26"/>
      <c r="I12" s="26"/>
      <c r="J12" s="26"/>
    </row>
    <row r="13" spans="1:10" ht="17.25" customHeight="1">
      <c r="A13" s="99"/>
      <c r="B13" s="100"/>
      <c r="C13" s="100"/>
      <c r="D13" s="101"/>
      <c r="E13" s="26"/>
      <c r="F13" s="26"/>
      <c r="G13" s="26"/>
      <c r="H13" s="26"/>
      <c r="I13" s="26"/>
      <c r="J13" s="26"/>
    </row>
    <row r="14" spans="1:10" ht="24.75" customHeight="1">
      <c r="A14" s="119" t="s">
        <v>152</v>
      </c>
      <c r="B14" s="120"/>
      <c r="C14" s="120"/>
      <c r="D14" s="121"/>
      <c r="E14" s="26"/>
      <c r="F14" s="26"/>
      <c r="G14" s="26"/>
      <c r="H14" s="26"/>
      <c r="I14" s="26"/>
      <c r="J14" s="26"/>
    </row>
    <row r="15" spans="1:10">
      <c r="A15" s="34"/>
      <c r="B15" s="35"/>
      <c r="C15" s="35"/>
      <c r="D15" s="36"/>
      <c r="E15" s="93"/>
      <c r="F15" s="93"/>
      <c r="G15" s="93"/>
      <c r="H15" s="93"/>
      <c r="I15" s="93"/>
      <c r="J15" s="93"/>
    </row>
    <row r="16" spans="1:10" ht="27.75" customHeight="1">
      <c r="A16" s="119" t="s">
        <v>153</v>
      </c>
      <c r="B16" s="120"/>
      <c r="C16" s="120"/>
      <c r="D16" s="121"/>
      <c r="E16" s="93"/>
      <c r="F16" s="93"/>
      <c r="G16" s="93"/>
      <c r="H16" s="93"/>
      <c r="I16" s="93"/>
      <c r="J16" s="93"/>
    </row>
    <row r="17" spans="1:4" ht="13.5" thickBot="1">
      <c r="A17" s="96"/>
      <c r="B17" s="97"/>
      <c r="C17" s="97"/>
      <c r="D17" s="98"/>
    </row>
    <row r="18" spans="1:4">
      <c r="A18" s="128" t="s">
        <v>154</v>
      </c>
      <c r="B18" s="128"/>
      <c r="C18" s="128" t="s">
        <v>155</v>
      </c>
      <c r="D18" s="128"/>
    </row>
    <row r="19" spans="1:4" ht="13.5" thickBot="1">
      <c r="A19" s="129"/>
      <c r="B19" s="129"/>
      <c r="C19" s="129"/>
      <c r="D19" s="129"/>
    </row>
    <row r="20" spans="1:4">
      <c r="A20" s="128" t="s">
        <v>156</v>
      </c>
      <c r="B20" s="128"/>
      <c r="C20" s="128" t="s">
        <v>157</v>
      </c>
      <c r="D20" s="128"/>
    </row>
    <row r="21" spans="1:4" ht="13.5" thickBot="1">
      <c r="A21" s="129"/>
      <c r="B21" s="129"/>
      <c r="C21" s="129"/>
      <c r="D21" s="129"/>
    </row>
    <row r="22" spans="1:4">
      <c r="A22" s="133"/>
      <c r="B22" s="134"/>
      <c r="C22" s="134"/>
      <c r="D22" s="135"/>
    </row>
    <row r="23" spans="1:4">
      <c r="A23" s="136" t="s">
        <v>158</v>
      </c>
      <c r="B23" s="137"/>
      <c r="C23" s="137"/>
      <c r="D23" s="138"/>
    </row>
    <row r="24" spans="1:4">
      <c r="A24" s="96"/>
      <c r="B24" s="97"/>
      <c r="C24" s="97"/>
      <c r="D24" s="98"/>
    </row>
    <row r="25" spans="1:4" ht="13.5" thickBot="1">
      <c r="A25" s="130" t="s">
        <v>159</v>
      </c>
      <c r="B25" s="131"/>
      <c r="C25" s="131"/>
      <c r="D25" s="132"/>
    </row>
    <row r="26" spans="1:4">
      <c r="A26" s="122"/>
      <c r="B26" s="123"/>
      <c r="C26" s="123"/>
      <c r="D26" s="124"/>
    </row>
    <row r="27" spans="1:4" ht="13.5" thickBot="1">
      <c r="A27" s="125"/>
      <c r="B27" s="126"/>
      <c r="C27" s="126"/>
      <c r="D27" s="127"/>
    </row>
    <row r="28" spans="1:4">
      <c r="A28" s="130"/>
      <c r="B28" s="131"/>
      <c r="C28" s="131"/>
      <c r="D28" s="132"/>
    </row>
    <row r="29" spans="1:4">
      <c r="A29" s="116" t="s">
        <v>160</v>
      </c>
      <c r="B29" s="117"/>
      <c r="C29" s="117"/>
      <c r="D29" s="118"/>
    </row>
    <row r="30" spans="1:4">
      <c r="A30" s="116"/>
      <c r="B30" s="117"/>
      <c r="C30" s="117"/>
      <c r="D30" s="118"/>
    </row>
    <row r="31" spans="1:4">
      <c r="A31" s="37"/>
      <c r="B31" s="38"/>
      <c r="C31" s="38"/>
      <c r="D31" s="39"/>
    </row>
    <row r="32" spans="1:4">
      <c r="A32" s="37"/>
      <c r="B32" s="38"/>
      <c r="C32" s="38"/>
      <c r="D32" s="39"/>
    </row>
    <row r="33" spans="1:4">
      <c r="A33" s="37"/>
      <c r="B33" s="38"/>
      <c r="C33" s="38"/>
      <c r="D33" s="39"/>
    </row>
    <row r="34" spans="1:4">
      <c r="A34" s="37"/>
      <c r="B34" s="38"/>
      <c r="C34" s="38"/>
      <c r="D34" s="39"/>
    </row>
    <row r="35" spans="1:4">
      <c r="A35" s="37"/>
      <c r="B35" s="38"/>
      <c r="C35" s="38"/>
      <c r="D35" s="39"/>
    </row>
    <row r="36" spans="1:4">
      <c r="A36" s="37"/>
      <c r="B36" s="38"/>
      <c r="C36" s="38"/>
      <c r="D36" s="39"/>
    </row>
    <row r="37" spans="1:4">
      <c r="A37" s="37"/>
      <c r="B37" s="38"/>
      <c r="C37" s="38"/>
      <c r="D37" s="39"/>
    </row>
    <row r="38" spans="1:4">
      <c r="A38" s="37"/>
      <c r="B38" s="38"/>
      <c r="C38" s="38"/>
      <c r="D38" s="39"/>
    </row>
    <row r="39" spans="1:4">
      <c r="A39" s="37"/>
      <c r="B39" s="38"/>
      <c r="C39" s="38"/>
      <c r="D39" s="39"/>
    </row>
    <row r="40" spans="1:4">
      <c r="A40" s="37"/>
      <c r="B40" s="38"/>
      <c r="C40" s="38"/>
      <c r="D40" s="39"/>
    </row>
    <row r="41" spans="1:4">
      <c r="A41" s="37"/>
      <c r="B41" s="38"/>
      <c r="C41" s="38"/>
      <c r="D41" s="39"/>
    </row>
    <row r="42" spans="1:4">
      <c r="A42" s="37"/>
      <c r="B42" s="38"/>
      <c r="C42" s="38"/>
      <c r="D42" s="39"/>
    </row>
    <row r="43" spans="1:4">
      <c r="A43" s="37"/>
      <c r="B43" s="38"/>
      <c r="C43" s="38"/>
      <c r="D43" s="39"/>
    </row>
    <row r="44" spans="1:4">
      <c r="A44" s="37"/>
      <c r="B44" s="38"/>
      <c r="C44" s="38"/>
      <c r="D44" s="39"/>
    </row>
    <row r="45" spans="1:4">
      <c r="A45" s="37"/>
      <c r="B45" s="38"/>
      <c r="C45" s="38"/>
      <c r="D45" s="39"/>
    </row>
    <row r="46" spans="1:4">
      <c r="A46" s="37"/>
      <c r="B46" s="38"/>
      <c r="C46" s="38"/>
      <c r="D46" s="39"/>
    </row>
    <row r="47" spans="1:4" ht="13.5" thickBot="1">
      <c r="A47" s="40"/>
      <c r="B47" s="41"/>
      <c r="C47" s="41"/>
      <c r="D47" s="42"/>
    </row>
  </sheetData>
  <mergeCells count="23">
    <mergeCell ref="A2:D2"/>
    <mergeCell ref="A3:D3"/>
    <mergeCell ref="A4:D4"/>
    <mergeCell ref="A18:A19"/>
    <mergeCell ref="B18:B19"/>
    <mergeCell ref="C18:C19"/>
    <mergeCell ref="D18:D19"/>
    <mergeCell ref="A29:D30"/>
    <mergeCell ref="A6:D6"/>
    <mergeCell ref="A16:D16"/>
    <mergeCell ref="A26:D27"/>
    <mergeCell ref="A8:D8"/>
    <mergeCell ref="A10:D10"/>
    <mergeCell ref="A12:D12"/>
    <mergeCell ref="A14:D14"/>
    <mergeCell ref="C20:C21"/>
    <mergeCell ref="D20:D21"/>
    <mergeCell ref="A22:D22"/>
    <mergeCell ref="A23:D23"/>
    <mergeCell ref="A25:D25"/>
    <mergeCell ref="A28:D28"/>
    <mergeCell ref="A20:A21"/>
    <mergeCell ref="B20:B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LSE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dkan</dc:creator>
  <cp:keywords/>
  <dc:description/>
  <cp:lastModifiedBy>X</cp:lastModifiedBy>
  <cp:revision/>
  <dcterms:created xsi:type="dcterms:W3CDTF">2011-08-10T11:31:19Z</dcterms:created>
  <dcterms:modified xsi:type="dcterms:W3CDTF">2025-07-22T12:55:21Z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1403143794</vt:i4>
  </property>
  <property fmtid="{D5CDD505-2E9C-101B-9397-08002B2CF9AE}" pid="3" name="_NewReviewCycle">
    <vt:lpwstr/>
  </property>
  <property fmtid="{D5CDD505-2E9C-101B-9397-08002B2CF9AE}" pid="4" name="_EmailSubject">
    <vt:lpwstr>Revised Admission forms to be loaded onto the website</vt:lpwstr>
  </property>
  <property fmtid="{D5CDD505-2E9C-101B-9397-08002B2CF9AE}" pid="5" name="_AuthorEmail">
    <vt:lpwstr>AThomas@lseg.com</vt:lpwstr>
  </property>
  <property fmtid="{D5CDD505-2E9C-101B-9397-08002B2CF9AE}" pid="6" name="_AuthorEmailDisplayName">
    <vt:lpwstr>Thomas, Alison</vt:lpwstr>
  </property>
  <property fmtid="{D5CDD505-2E9C-101B-9397-08002B2CF9AE}" pid="7" name="_PreviousAdHocReviewCycleID">
    <vt:i4>-256636317</vt:i4>
  </property>
</Properties>
</file>